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crisd\OneDrive\Escritorio\informe N-2 marzo\"/>
    </mc:Choice>
  </mc:AlternateContent>
  <xr:revisionPtr revIDLastSave="0" documentId="13_ncr:1_{BF1F36AD-1C07-41EB-88CE-4CBD65791D2C}" xr6:coauthVersionLast="47" xr6:coauthVersionMax="47" xr10:uidLastSave="{00000000-0000-0000-0000-000000000000}"/>
  <bookViews>
    <workbookView xWindow="-120" yWindow="-120" windowWidth="20730" windowHeight="11040" activeTab="1" xr2:uid="{96964B90-ABBD-471A-8F2F-2B78B8ACE721}"/>
  </bookViews>
  <sheets>
    <sheet name="INSTRUCTIVO" sheetId="1" r:id="rId1"/>
    <sheet name="1" sheetId="2" r:id="rId2"/>
    <sheet name="2" sheetId="3" r:id="rId3"/>
    <sheet name="3"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1" i="4" l="1"/>
  <c r="B91" i="4"/>
  <c r="D83" i="4"/>
  <c r="B83" i="4"/>
  <c r="D74" i="4"/>
  <c r="B74" i="4"/>
  <c r="D68" i="4"/>
  <c r="B68" i="4"/>
  <c r="D57" i="4"/>
  <c r="B57" i="4"/>
  <c r="D30" i="4"/>
  <c r="B30" i="4"/>
  <c r="D22" i="4"/>
  <c r="B22" i="4"/>
  <c r="D9" i="4"/>
  <c r="B9" i="4"/>
  <c r="D91" i="3"/>
  <c r="B91" i="3"/>
  <c r="D83" i="3"/>
  <c r="B83" i="3"/>
  <c r="D74" i="3"/>
  <c r="B74" i="3"/>
  <c r="D68" i="3"/>
  <c r="B68" i="3"/>
  <c r="D57" i="3"/>
  <c r="B57" i="3"/>
  <c r="D30" i="3"/>
  <c r="B30" i="3"/>
  <c r="D22" i="3"/>
  <c r="B22" i="3"/>
  <c r="D9" i="3"/>
  <c r="B9" i="3"/>
  <c r="D91" i="2"/>
  <c r="B91" i="2"/>
  <c r="D83" i="2"/>
  <c r="B83" i="2"/>
  <c r="D74" i="2"/>
  <c r="B74" i="2"/>
  <c r="D68" i="2"/>
  <c r="B68" i="2"/>
  <c r="D57" i="2"/>
  <c r="B57" i="2"/>
  <c r="D30" i="2"/>
  <c r="B30" i="2"/>
  <c r="D22" i="2"/>
  <c r="B22" i="2"/>
  <c r="D9" i="2"/>
  <c r="B9" i="2"/>
  <c r="F9" i="4" l="1"/>
  <c r="F22" i="4"/>
  <c r="F30" i="4"/>
  <c r="F57" i="4"/>
  <c r="F68" i="4"/>
  <c r="F74" i="4"/>
  <c r="F83" i="4"/>
  <c r="F91" i="4"/>
  <c r="F9" i="3"/>
  <c r="F22" i="3"/>
  <c r="F30" i="3"/>
  <c r="F57" i="3"/>
  <c r="F68" i="3"/>
  <c r="F74" i="3"/>
  <c r="F83" i="3"/>
  <c r="F91" i="3"/>
  <c r="F9" i="2"/>
  <c r="F22" i="2"/>
  <c r="F30" i="2"/>
  <c r="F57" i="2"/>
  <c r="F68" i="2"/>
  <c r="F74" i="2"/>
  <c r="F83" i="2"/>
  <c r="F91" i="2"/>
</calcChain>
</file>

<file path=xl/sharedStrings.xml><?xml version="1.0" encoding="utf-8"?>
<sst xmlns="http://schemas.openxmlformats.org/spreadsheetml/2006/main" count="582" uniqueCount="192">
  <si>
    <t>FORMATO DE VERIFICACIÓN ADMINISTRATIVA Y BODEGA DE LOS OPERADORES  DEL PROGRAMA DE ALIMENTACIÓN ESCOLAR</t>
  </si>
  <si>
    <r>
      <t xml:space="preserve">Versión 03
</t>
    </r>
    <r>
      <rPr>
        <b/>
        <sz val="7"/>
        <rFont val="Arial"/>
        <family val="2"/>
      </rPr>
      <t>Feb 2017</t>
    </r>
  </si>
  <si>
    <t>Institución Educativa</t>
  </si>
  <si>
    <t>Escriba el nombre de la institución educativa en la cual se esta realizando la verificación</t>
  </si>
  <si>
    <r>
      <t xml:space="preserve">ETC </t>
    </r>
    <r>
      <rPr>
        <b/>
        <sz val="12"/>
        <color indexed="10"/>
        <rFont val="Arial Narrow"/>
        <family val="2"/>
      </rPr>
      <t>Escriba el nombre del departamento o municipio categorizado como Entidad Territorial Certificada</t>
    </r>
  </si>
  <si>
    <t>Ciudad/ Municipio</t>
  </si>
  <si>
    <t>Escriba el nombre del municipio en el cual se encuentra ubicada la institución educativa</t>
  </si>
  <si>
    <t>Dirección:</t>
  </si>
  <si>
    <t>Escriba la dirección de la institución educativa</t>
  </si>
  <si>
    <t>Fecha Visita:</t>
  </si>
  <si>
    <t>Escriba la fecha (dd/mm/aa) de la Visita</t>
  </si>
  <si>
    <t>Hora inicio:</t>
  </si>
  <si>
    <t>Escriba la hora en la cual se inicio la visita de verificacón</t>
  </si>
  <si>
    <t>Operador:</t>
  </si>
  <si>
    <t xml:space="preserve">Escriba el nombre completo del operador que ejecuta el PAE </t>
  </si>
  <si>
    <t>No Contrato / Convenio</t>
  </si>
  <si>
    <t>Escriba el No. Del Contrato/Convenio suscrito con el operador</t>
  </si>
  <si>
    <t>Hora de terminación:</t>
  </si>
  <si>
    <t>Escriba la hora en la cual se dio por finalizada la visita de verificacón</t>
  </si>
  <si>
    <r>
      <t xml:space="preserve">Reporta casos de atención prioritaria  </t>
    </r>
    <r>
      <rPr>
        <b/>
        <sz val="12"/>
        <color indexed="10"/>
        <rFont val="Arial Narrow"/>
        <family val="2"/>
      </rPr>
      <t>(Marcar con una X)</t>
    </r>
  </si>
  <si>
    <t>SI</t>
  </si>
  <si>
    <t>NO</t>
  </si>
  <si>
    <t>Identifique la causal del caso de atención prioritaria</t>
  </si>
  <si>
    <t>(i) No prestación del servicio. (ii) Focalización que no cumpla con los requisitos. (iii) Alimentos vencidos. (iv) Manejo inadecuado de alimentos incluyendo la Bienestarina. (v)  Proselitismo político. (vi) Condiciones inadecuadas de transporte. (vii) Otras que afecten la prestación del servicio del programa</t>
  </si>
  <si>
    <t>No titulares de derecho atendidos</t>
  </si>
  <si>
    <t>Se escribe el número total de titulares de derecho atendido en la institución educativa</t>
  </si>
  <si>
    <r>
      <t xml:space="preserve">No de visita </t>
    </r>
    <r>
      <rPr>
        <b/>
        <sz val="12"/>
        <color indexed="10"/>
        <rFont val="Arial Narrow"/>
        <family val="2"/>
      </rPr>
      <t>(Marque con una X)</t>
    </r>
  </si>
  <si>
    <t>1ra Visita</t>
  </si>
  <si>
    <t>2da Visita</t>
  </si>
  <si>
    <t>3ra Visita</t>
  </si>
  <si>
    <t>Nombre y cargo de quien atiende la visita</t>
  </si>
  <si>
    <t>Escriba el nombre y cargo de quien atiende la visita en la institucion educativa</t>
  </si>
  <si>
    <t>Nombre y cargo de quien realiza la visita</t>
  </si>
  <si>
    <t xml:space="preserve">Escriba nombre y cargo de quien realiza la visita a la institución educativa </t>
  </si>
  <si>
    <t>Visita técnica</t>
  </si>
  <si>
    <t>Visita verificación de ETA</t>
  </si>
  <si>
    <t>Visita SPQR</t>
  </si>
  <si>
    <t>Marque con una X si la visita corresponde a este ítem</t>
  </si>
  <si>
    <r>
      <t>Objeto de la visita:</t>
    </r>
    <r>
      <rPr>
        <b/>
        <sz val="12"/>
        <color indexed="10"/>
        <rFont val="Arial Narrow"/>
        <family val="2"/>
      </rPr>
      <t xml:space="preserve"> Escribir el objetivo de la visita ( Para atención de SPQR, Incluir en la descripción  el detalle de la solicitud)</t>
    </r>
  </si>
  <si>
    <t>PUNTAJE ESPERADO</t>
  </si>
  <si>
    <t xml:space="preserve">Cuenta de las variables evaluadas </t>
  </si>
  <si>
    <t>PUNTAJE OBTENIDO</t>
  </si>
  <si>
    <t>Suma de1 y 0 de las variables evaluadas</t>
  </si>
  <si>
    <t>PORCENTAJE %</t>
  </si>
  <si>
    <t>Relación matematica: Puntaje Obtenido / Puntaje Esperado</t>
  </si>
  <si>
    <t>CONCEPTO FINAL</t>
  </si>
  <si>
    <t>El concepto se asigna de acuerdo con los rangos establecidos en la tabla referenciada en la tabla de las columnas M y N</t>
  </si>
  <si>
    <t>ULTIMA VISITA AUTORIDAD SANITARIA</t>
  </si>
  <si>
    <t>FECHA DE VISITA</t>
  </si>
  <si>
    <t>Escriba la fecha (dd/mm/aa) de la última visita de la autoridad sanitaria</t>
  </si>
  <si>
    <t>CONCEPTO EMITIDO</t>
  </si>
  <si>
    <t>Se escribe el concepto emitido por la autoridad sanitaria (favorable/Desfavorable)</t>
  </si>
  <si>
    <t>Versión 03</t>
  </si>
  <si>
    <t xml:space="preserve">No de raciones contratadas </t>
  </si>
  <si>
    <t>Complemento AM/PM JU _______</t>
  </si>
  <si>
    <t>Almuerzos JU __________</t>
  </si>
  <si>
    <t>No de visita</t>
  </si>
  <si>
    <t>4ta Visita</t>
  </si>
  <si>
    <t>5ta Visita</t>
  </si>
  <si>
    <t>CRITERIOS DE EVALUACIÓN: 1(CUMPLE), 0 (NO CUMPLE), NA (NO APLICA), NO (NO OBSERVADO)</t>
  </si>
  <si>
    <t>I. VERIFICACIÓN DOCUMENTAL</t>
  </si>
  <si>
    <t>ÍTEM</t>
  </si>
  <si>
    <t>ASPECTO A EVALUAR</t>
  </si>
  <si>
    <t>PUNTAJE</t>
  </si>
  <si>
    <t>OBSERVACIONES</t>
  </si>
  <si>
    <t xml:space="preserve">Existe el documento que soporte el programa de limpieza y desinfección con registros que indique la periodicidad de los mismos (áreas, equipos, superficies, personal manipulador y alimentos). </t>
  </si>
  <si>
    <t xml:space="preserve">Se evidencia que  el Plan de Saneamiento   no se encuentra  en la bodega </t>
  </si>
  <si>
    <t>Existe y se  cumple el programa de control de plagas  de acuerdo a la periodicidad exigida, cuenta con el manual y  soportes respectivos de las medidas preventivas y correctivas.</t>
  </si>
  <si>
    <t>Existe el documento que soporte el programa de manejo de residuos líquidos y sólidos, contiene: plano de rutas de recolección y evacuación de los  residuos del servicio de alimentación adaptado al establecimiento educativo.</t>
  </si>
  <si>
    <t>NA</t>
  </si>
  <si>
    <t>Existen manuales y registros referentes a  salud ocupacional</t>
  </si>
  <si>
    <t>Cuenta con registros de entrega de la dotación al personal manipulador de alimentos</t>
  </si>
  <si>
    <t>La carpeta de los manipuladores de alimentos incluyen el personal transportador cuenta con toda la documentación (vinculación, pagos, entrega de dotación, certificación médica de aptitud para manipular alimentos, formación en educación sanitaria)</t>
  </si>
  <si>
    <t>Se cuenta con un programa de mantenimiento preventivo y correctivo documentado en físico, con registros de las actividades de mantenimiento realizado a los equipos. (Hoja de vida de los equipos, cronogramas,  responsables de actividades de mantenimiento).</t>
  </si>
  <si>
    <t>II. CAPACITACIÓN</t>
  </si>
  <si>
    <t>Cuenta con plan de capacitación del personal manipulador de alimentos</t>
  </si>
  <si>
    <t xml:space="preserve">El plan cuenta con metodología, duración, cronograma, responsables, temas, formatos de control y seguimiento, materiales y ayudas a utilizar. </t>
  </si>
  <si>
    <t>Se desarrollan las capacitaciones acorde con el cronograma, verificación mediante soportes (listados de asistencia, actas).</t>
  </si>
  <si>
    <t>Incluyen los temas de prácticas higiénicas en la manipulación de alimentos, conservación, preparación, empaque.</t>
  </si>
  <si>
    <t>TOTAL CAPACITACIÓN</t>
  </si>
  <si>
    <t>III. CONDICIONES DE ALMACENAMIENTO</t>
  </si>
  <si>
    <t>El almacenamiento de los productos y materias primas que requieren refrigeración o congelación, se realiza teniendo en cuenta las condiciones de temperatura, humedad y circulación del aire que requiere cada alimento.</t>
  </si>
  <si>
    <t>Se cuenta con registros diarios de verificación de temperatura de los equipos de refrigeración y congelación.</t>
  </si>
  <si>
    <t>Los alimentos se encuentran almacenados en canastillas o recipientes de material sanitario sobre estibas.</t>
  </si>
  <si>
    <t>El almacenamiento de los insumos o productos terminados se realiza ordenadamente en pilas o estibas con separación mínima de 60 centímetros con respecto a las paredes perimetrales y se dispone sobre paletas o tarimas elevadas del piso por lo menos 15 centímetros de manera que se permita la inspección, limpieza y fumigación, si es el caso.</t>
  </si>
  <si>
    <t xml:space="preserve">Las estibas se encuentran limpias y en buen estado. </t>
  </si>
  <si>
    <t>Los empaques de los productos almacenados, se encuentran libres de humedad y no se encuentran rotos.</t>
  </si>
  <si>
    <t>Los alimentos se encuentran separados entre sí, según sus características.</t>
  </si>
  <si>
    <t>Los productos como detergentes, desinfectantes y otras sustancias peligrosas están etiquetadas adecuadamente, con rótulo que indique su toxicidad y están almacenados en áreas o estantes aislados para estos productos. Se cuenta con fichas de seguridad de estos productos.</t>
  </si>
  <si>
    <t>El almacenamiento y apilación de las cajas cumple en la altura con el número máximo indicado en el exterior de la caja, evitando el deterioro o daño del envase y embalaje.</t>
  </si>
  <si>
    <t>Las cajas de los productos se almacenan en forma cruzada o de traba para evitar deslizamiento de las cajas.</t>
  </si>
  <si>
    <t>Las cajas no sobrepasan el nivel del borde de la estiba, del anaquel o estantería donde se encuentren almacenadas.</t>
  </si>
  <si>
    <t xml:space="preserve">Existen espacios que permiten la adecuada limpieza y desinfección del área de almacenamiento. Existe rotación de los alimentos almacenados: primero en  entrar, primero en salir.      </t>
  </si>
  <si>
    <t>Los alimentos están almacenados en su empaque secundario original.</t>
  </si>
  <si>
    <t xml:space="preserve">Se llevan los registros con fecha de las cantidades de productos no conformes o devueltos, las salidas parciales y  su destino final. </t>
  </si>
  <si>
    <t>El área de almacenamiento de materias primas y producto terminado se encuentra debidamente identificada.</t>
  </si>
  <si>
    <t>Se cuenta con las fichas técnicas en medio físico de cada producto.</t>
  </si>
  <si>
    <t>El rotulado del empaque de los alimentos cumple con las especificaciones exigidas en la normatividad vigente.</t>
  </si>
  <si>
    <t>Los alimentos perecederos de alto riesgo en salud pública y aquellos que por sus características,  de acuerdo con la información contenida en su rotulado, requieran condiciones especiales de almacenamiento y manejo, se transportan en refrigeración o congelación.</t>
  </si>
  <si>
    <t xml:space="preserve">Los alimentos perecederos de alto riesgo en salud pública son almacenados bajo las condiciones exigidas y se encuentran debidamente rotulados. </t>
  </si>
  <si>
    <t>Las frutas y verduras almacenadas se encuentran sin daño físico o deterioro.</t>
  </si>
  <si>
    <t>Los alimentos enlatados se encuentran sin abolladuras (Si aplica).</t>
  </si>
  <si>
    <t>Los empaques BOPP de Bienestarina no presentan roturas o averías</t>
  </si>
  <si>
    <t>TOTAL CONDICIONES DE ALMACENAMIENTO</t>
  </si>
  <si>
    <t xml:space="preserve">IV. CONDICIONES DE TRANSPORTE </t>
  </si>
  <si>
    <t>El personal transportador presenta los documentos reglamentarios del vehiculo (Licencia de conducción vigente, Seguro Obligatorio de Accidentes de Tránsito (SOAT), tarjeta de propiedad, revisión técnico - mecánica cuando aplique)</t>
  </si>
  <si>
    <r>
      <t>El vehículo transportador de alimentos lleva en su exterior, en forma clara y visible la leyenda “</t>
    </r>
    <r>
      <rPr>
        <i/>
        <sz val="11"/>
        <color indexed="8"/>
        <rFont val="Arial Narrow"/>
        <family val="2"/>
      </rPr>
      <t>Transporte de Alimentos”</t>
    </r>
  </si>
  <si>
    <t>Los vehículos poseen concepto sanitario favorable vigente emitido por la autoridad competente por acta que hace constar las condiciones sanitarias del mismo.</t>
  </si>
  <si>
    <t>Los vehículos transportadores que posean sistema de refrigeración o congelación, cuentan con un adecuado funcionamiento que garantiza el mantenimiento de las temperaturas requeridas para la conservación de los alimentos o sus materias primas y cuenta con indicadores y sistemas de registro.</t>
  </si>
  <si>
    <t>Los vehículos que transportan conjuntamente alimentos y/o materia prima de diferente naturaleza y conservación se encuentren debidamente envasados, protegidos y se evite la contaminación cruzada.</t>
  </si>
  <si>
    <t>Los vehículos de transporte no almacenan los alimentos directamente sobre el piso. Se utilizan los recipientes, canastillas, o implementos de material adecuado como estibas plasticas, de manera que aíslen el producto de toda posibilidad de contaminación</t>
  </si>
  <si>
    <t xml:space="preserve">TOTAL CUMPLIMIENTO  DE  CONDICIONES DE TRANSPORTE </t>
  </si>
  <si>
    <t>V. ESTADO Y MANTENIMIENTO DE EQUIPOS</t>
  </si>
  <si>
    <t>Los equipos están fabricados con materiales resistentes al uso y a la corrosión y cuenta con adecuadas condiciones de limpieza.</t>
  </si>
  <si>
    <t>Los equipos, son de acabado liso, no poroso, no absorbente, libre de defectos y grietas.</t>
  </si>
  <si>
    <t xml:space="preserve">TOTAL CUMPLIMIENTO  DE  ESTADO Y MANTENIMIENTO DE EQUIPOS </t>
  </si>
  <si>
    <t>VI. COMPRA DE ALIMENTOS</t>
  </si>
  <si>
    <t>Los alimentos almacenados corresponden con el ciclo de menús.</t>
  </si>
  <si>
    <t>La compra de alimentos perecederos se hace máximo para cinco (5) días.</t>
  </si>
  <si>
    <t>Se evidencia que remisiones y facturas corresponden a los proveedores presentados en la propuesta</t>
  </si>
  <si>
    <t>Se realiza compra local a través de proveedores regionales o cooperativas (mínimo 30%)</t>
  </si>
  <si>
    <t>TOTAL COMPRA DE ALIMENTOS</t>
  </si>
  <si>
    <t>VII. GESTIÓN SOCIAL</t>
  </si>
  <si>
    <t>Existe un mecanismo para atender las SPQR de la comunidad. Indique cuál</t>
  </si>
  <si>
    <t>Ha participado de los Comités de Alimentación Escolar a los cuales fue convocado (soportes)</t>
  </si>
  <si>
    <t>Ha participado en la (s) Mesa (s) Pública (s) a la (s) cual (es) fue convocado (soportes)</t>
  </si>
  <si>
    <t>Si existen grupos étnicos, cuenta con ciclos de menús diferenciales concertados con las autoridades de los grupos étnicos acorde a con los lineamientos Técnicos - Administrativos del Programa</t>
  </si>
  <si>
    <t>TOTAL GESTIÓN SOCIAL</t>
  </si>
  <si>
    <t>CONCLUSIONES/ OBSERVACIONES/RECOMENDACIONES</t>
  </si>
  <si>
    <t>OBSERVACIONES DE QUIEN RECIBE LA VISITA</t>
  </si>
  <si>
    <t>Atendido por:</t>
  </si>
  <si>
    <t>Cargo:</t>
  </si>
  <si>
    <t>Realizada por:</t>
  </si>
  <si>
    <t>_____________________________________________</t>
  </si>
  <si>
    <t>____________________________________________</t>
  </si>
  <si>
    <t xml:space="preserve">Balboa </t>
  </si>
  <si>
    <t xml:space="preserve">Calle 6- 4-23 Barrio Villa Nueva </t>
  </si>
  <si>
    <t>1ra Visita x</t>
  </si>
  <si>
    <t>HILDA OCHOA - PAE MUNICIPAL</t>
  </si>
  <si>
    <t>LUZ EIDA CAÑAS MURILLO</t>
  </si>
  <si>
    <t>ENLACE MUNICIPAL</t>
  </si>
  <si>
    <r>
      <rPr>
        <b/>
        <sz val="12"/>
        <rFont val="Arial"/>
        <family val="2"/>
      </rPr>
      <t>HILDA OCHOA ACEVEDO</t>
    </r>
    <r>
      <rPr>
        <sz val="12"/>
        <rFont val="Arial"/>
        <family val="2"/>
      </rPr>
      <t xml:space="preserve"> </t>
    </r>
  </si>
  <si>
    <t>2ra Visita x</t>
  </si>
  <si>
    <t>HILDA OCHOA ACEVEDO - PAE MUNICIPAL</t>
  </si>
  <si>
    <t xml:space="preserve">LUZ EIDA CAÑAS MURILLO- PAE Deptal </t>
  </si>
  <si>
    <t>ENLACE  DEPARTAMENTAL</t>
  </si>
  <si>
    <t xml:space="preserve">HILDA OCHOA ACEVEDO </t>
  </si>
  <si>
    <t>ENLACE DEPARTAMENTAL</t>
  </si>
  <si>
    <t xml:space="preserve">BALBOA </t>
  </si>
  <si>
    <t>3ra Visita X</t>
  </si>
  <si>
    <t xml:space="preserve">Calle 6 - 4-23 Barrio Villa Nueva </t>
  </si>
  <si>
    <t>HILDA OCHOA ACEVEDO</t>
  </si>
  <si>
    <t xml:space="preserve">LUZ EIDA CAÑAS MURILLO </t>
  </si>
  <si>
    <t>ENLACE  MUNICIPAL POR EL DEPARTAMENTO</t>
  </si>
  <si>
    <t xml:space="preserve">ETC  Risaralda </t>
  </si>
  <si>
    <t>ETC Risaralda</t>
  </si>
  <si>
    <t>FORMATO DE VERIFICACIÓN ADMINISTRATIVA Y BODEGA DE LOS OPERADORES  DEL PROGRAMA DE ALIMENTACIÓN ESCOLAR/2025</t>
  </si>
  <si>
    <t>las evidencias esta acargo de la coordinadora municipal</t>
  </si>
  <si>
    <t>encargado de capacitación es el técnico de sanidad.</t>
  </si>
  <si>
    <t>lo organiza la coordinadora municipal</t>
  </si>
  <si>
    <t>no se tiene registro</t>
  </si>
  <si>
    <t>se evidencia en el descargue de los alimentos, se selecciona y se devuelve.</t>
  </si>
  <si>
    <t>todo llega y se despacha maxima un dia de almacenamiento.</t>
  </si>
  <si>
    <t>existe un grupo en la vereda llanogrande llamado karabidru con menu diferente.</t>
  </si>
  <si>
    <t>COORDINADORA  MUNICIPAL</t>
  </si>
  <si>
    <t>lo realiza el tecnico de sanidad del municipio</t>
  </si>
  <si>
    <t xml:space="preserve">2ra vista </t>
  </si>
  <si>
    <t xml:space="preserve"> </t>
  </si>
  <si>
    <t xml:space="preserve">falta mas estibas en la bodega </t>
  </si>
  <si>
    <t>Objeto de la visita: Hace vigilancia y control de los alimentos de ingresan al muncipio, para ser distribuidos a las diferentes I.E. de forma eficiente y eficaz.</t>
  </si>
  <si>
    <t>Objeto de la visita: verificar las condiciones de la prestación del servicio, para distribuilos a las I.E. del municipio.</t>
  </si>
  <si>
    <t>Objeto de la visita:verificar las condiciones de la prestación del servicio, para distribuilos a las I.E. del municipio.</t>
  </si>
  <si>
    <t xml:space="preserve">en esta visita se requiere espacio </t>
  </si>
  <si>
    <t xml:space="preserve">durante la segunda visita se nota la verdura fresca y bien seleccionada </t>
  </si>
  <si>
    <t xml:space="preserve">se requiere un sitio mas amplio </t>
  </si>
  <si>
    <t>se tiene pendiente que se considere un lugar más amplio</t>
  </si>
  <si>
    <t>FORMATO DE VERIFICACIÓN ADMINISTRATIVA Y BODEGA DE LOS OPERADORES  DEL PROGRAMA DE ALIMENTACIÓN ESCOLAR/2026</t>
  </si>
  <si>
    <t>UT. Risaralda Solidaria</t>
  </si>
  <si>
    <t xml:space="preserve">son dos vihiculos jeep, para repartir los alimentos a los distintos centros educativos </t>
  </si>
  <si>
    <t>el mes de febrero se realizo el comité de alimentación escolar en la I.E. Tambores</t>
  </si>
  <si>
    <t>en la primera visita se nota la fruta fresca, solo el tomate un poco pequeño</t>
  </si>
  <si>
    <t xml:space="preserve">UT Risaralda Solidaria </t>
  </si>
  <si>
    <t xml:space="preserve">se utiliza jeep para el transporte a los distintos centro educativos </t>
  </si>
  <si>
    <t>en esta tecera visita se observa que llego la verdura en buen estado, la zanahoria .</t>
  </si>
  <si>
    <t>2:00  pm.</t>
  </si>
  <si>
    <t>3:00pm</t>
  </si>
  <si>
    <t>12 de MARZO /2026</t>
  </si>
  <si>
    <t>2:30pm</t>
  </si>
  <si>
    <t>19 de MARZO  -2026</t>
  </si>
  <si>
    <t>7:00pm</t>
  </si>
  <si>
    <t>Almuerzos PAE Regular 676</t>
  </si>
  <si>
    <t>Complemento AM/PM PAE Regular 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</si>
</sst>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Aptos Narrow"/>
      <family val="2"/>
      <scheme val="minor"/>
    </font>
    <font>
      <sz val="11"/>
      <color theme="1"/>
      <name val="Aptos Narrow"/>
      <family val="2"/>
      <scheme val="minor"/>
    </font>
    <font>
      <sz val="10"/>
      <name val="Arial"/>
      <family val="2"/>
    </font>
    <font>
      <sz val="16"/>
      <name val="Arial Narrow"/>
      <family val="2"/>
    </font>
    <font>
      <b/>
      <sz val="14"/>
      <name val="Arial"/>
      <family val="2"/>
    </font>
    <font>
      <b/>
      <sz val="16"/>
      <name val="Arial"/>
      <family val="2"/>
    </font>
    <font>
      <b/>
      <sz val="7"/>
      <name val="Arial"/>
      <family val="2"/>
    </font>
    <font>
      <b/>
      <sz val="12"/>
      <name val="Arial Narrow"/>
      <family val="2"/>
    </font>
    <font>
      <b/>
      <sz val="12"/>
      <color rgb="FFFF0000"/>
      <name val="Arial Narrow"/>
      <family val="2"/>
    </font>
    <font>
      <b/>
      <sz val="12"/>
      <color indexed="10"/>
      <name val="Arial Narrow"/>
      <family val="2"/>
    </font>
    <font>
      <b/>
      <sz val="10"/>
      <color rgb="FFFF0000"/>
      <name val="Arial"/>
      <family val="2"/>
    </font>
    <font>
      <sz val="16"/>
      <name val="Arial"/>
      <family val="2"/>
    </font>
    <font>
      <b/>
      <sz val="12"/>
      <name val="Arial"/>
      <family val="2"/>
    </font>
    <font>
      <sz val="12"/>
      <name val="Arial"/>
      <family val="2"/>
    </font>
    <font>
      <b/>
      <sz val="12"/>
      <color theme="0"/>
      <name val="Arial"/>
      <family val="2"/>
    </font>
    <font>
      <b/>
      <sz val="11"/>
      <name val="Arial"/>
      <family val="2"/>
    </font>
    <font>
      <sz val="11"/>
      <name val="Arial"/>
      <family val="2"/>
    </font>
    <font>
      <sz val="11"/>
      <color theme="1"/>
      <name val="Arial"/>
      <family val="2"/>
    </font>
    <font>
      <b/>
      <sz val="11"/>
      <color theme="0"/>
      <name val="Arial"/>
      <family val="2"/>
    </font>
    <font>
      <i/>
      <sz val="11"/>
      <color indexed="8"/>
      <name val="Arial Narrow"/>
      <family val="2"/>
    </font>
    <font>
      <sz val="12"/>
      <color theme="1"/>
      <name val="Aptos Narrow"/>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353A48"/>
        <bgColor indexed="64"/>
      </patternFill>
    </fill>
    <fill>
      <patternFill patternType="solid">
        <fgColor theme="2" tint="-0.499984740745262"/>
        <bgColor indexed="64"/>
      </patternFill>
    </fill>
    <fill>
      <patternFill patternType="solid">
        <fgColor rgb="FF1D4A72"/>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rgb="FF800000"/>
        <bgColor indexed="64"/>
      </patternFill>
    </fill>
  </fills>
  <borders count="28">
    <border>
      <left/>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9" fontId="1" fillId="0" borderId="0" applyFont="0" applyFill="0" applyBorder="0" applyAlignment="0" applyProtection="0"/>
    <xf numFmtId="0" fontId="2" fillId="0" borderId="0"/>
  </cellStyleXfs>
  <cellXfs count="166">
    <xf numFmtId="0" fontId="0" fillId="0" borderId="0" xfId="0"/>
    <xf numFmtId="0" fontId="5" fillId="0" borderId="7" xfId="2" applyFont="1" applyBorder="1" applyAlignment="1">
      <alignment horizontal="center" vertical="center" wrapText="1"/>
    </xf>
    <xf numFmtId="0" fontId="7" fillId="0" borderId="8" xfId="2" applyFont="1" applyBorder="1" applyAlignment="1">
      <alignment horizontal="left" vertical="center" wrapText="1"/>
    </xf>
    <xf numFmtId="0" fontId="7" fillId="0" borderId="7" xfId="2" applyFont="1" applyBorder="1" applyAlignment="1">
      <alignment horizontal="left" vertical="center" wrapText="1"/>
    </xf>
    <xf numFmtId="14" fontId="7" fillId="0" borderId="7" xfId="2" applyNumberFormat="1" applyFont="1" applyBorder="1" applyAlignment="1">
      <alignment horizontal="center" vertical="center" wrapText="1"/>
    </xf>
    <xf numFmtId="0" fontId="8" fillId="0" borderId="7" xfId="2" applyFont="1" applyBorder="1" applyAlignment="1">
      <alignment vertical="center" wrapText="1"/>
    </xf>
    <xf numFmtId="14" fontId="8" fillId="0" borderId="7" xfId="2" applyNumberFormat="1" applyFont="1" applyBorder="1" applyAlignment="1">
      <alignment horizontal="center" vertical="center" wrapText="1"/>
    </xf>
    <xf numFmtId="0" fontId="7" fillId="0" borderId="7" xfId="2" applyFont="1" applyBorder="1" applyAlignment="1">
      <alignment vertical="center"/>
    </xf>
    <xf numFmtId="20" fontId="8" fillId="0" borderId="7" xfId="2" applyNumberFormat="1" applyFont="1" applyBorder="1" applyAlignment="1">
      <alignment horizontal="center" vertical="center" wrapText="1"/>
    </xf>
    <xf numFmtId="0" fontId="7" fillId="0" borderId="7" xfId="2" applyFont="1" applyBorder="1" applyAlignment="1">
      <alignment vertical="top" wrapText="1"/>
    </xf>
    <xf numFmtId="0" fontId="7" fillId="0" borderId="7" xfId="2" applyFont="1" applyBorder="1" applyAlignment="1">
      <alignment vertical="center" wrapText="1"/>
    </xf>
    <xf numFmtId="0" fontId="8" fillId="2" borderId="7" xfId="2" applyFont="1" applyFill="1" applyBorder="1" applyAlignment="1">
      <alignment horizontal="center" vertical="center" wrapText="1"/>
    </xf>
    <xf numFmtId="3" fontId="8" fillId="0" borderId="7" xfId="2" applyNumberFormat="1" applyFont="1" applyBorder="1" applyAlignment="1">
      <alignment horizontal="center" vertical="center" wrapText="1"/>
    </xf>
    <xf numFmtId="0" fontId="7" fillId="2" borderId="7" xfId="2" applyFont="1" applyFill="1" applyBorder="1" applyAlignment="1">
      <alignment horizontal="center" vertical="center"/>
    </xf>
    <xf numFmtId="0" fontId="7" fillId="0" borderId="7" xfId="2" applyFont="1" applyBorder="1" applyAlignment="1">
      <alignment horizontal="center" vertical="center" wrapText="1"/>
    </xf>
    <xf numFmtId="3" fontId="7" fillId="0" borderId="7" xfId="2" applyNumberFormat="1" applyFont="1" applyBorder="1" applyAlignment="1">
      <alignment horizontal="center" vertical="center"/>
    </xf>
    <xf numFmtId="0" fontId="7" fillId="0" borderId="7" xfId="2" applyFont="1" applyBorder="1" applyAlignment="1">
      <alignment horizontal="left" vertical="top" wrapText="1"/>
    </xf>
    <xf numFmtId="0" fontId="8" fillId="0" borderId="7" xfId="2" applyFont="1" applyBorder="1" applyAlignment="1">
      <alignment horizontal="left" vertical="top" wrapText="1"/>
    </xf>
    <xf numFmtId="0" fontId="7" fillId="2" borderId="7" xfId="2" applyFont="1" applyFill="1" applyBorder="1" applyAlignment="1">
      <alignment horizontal="left" vertical="center" wrapText="1"/>
    </xf>
    <xf numFmtId="0" fontId="7" fillId="2" borderId="7" xfId="2" applyFont="1" applyFill="1" applyBorder="1" applyAlignment="1">
      <alignment horizontal="center" vertical="center" wrapText="1"/>
    </xf>
    <xf numFmtId="0" fontId="5" fillId="0" borderId="7" xfId="2" applyFont="1" applyBorder="1" applyAlignment="1" applyProtection="1">
      <alignment horizontal="center" vertical="center" wrapText="1"/>
      <protection locked="0"/>
    </xf>
    <xf numFmtId="0" fontId="12" fillId="3" borderId="7" xfId="2" applyFont="1" applyFill="1" applyBorder="1" applyAlignment="1" applyProtection="1">
      <alignment vertical="center" wrapText="1"/>
      <protection locked="0"/>
    </xf>
    <xf numFmtId="0" fontId="12" fillId="2" borderId="7" xfId="2" applyFont="1" applyFill="1" applyBorder="1" applyAlignment="1" applyProtection="1">
      <alignment horizontal="left" vertical="center"/>
      <protection locked="0"/>
    </xf>
    <xf numFmtId="14" fontId="12" fillId="0" borderId="7" xfId="2" applyNumberFormat="1" applyFont="1" applyBorder="1" applyAlignment="1" applyProtection="1">
      <alignment horizontal="center" vertical="center" wrapText="1"/>
      <protection locked="0"/>
    </xf>
    <xf numFmtId="0" fontId="12" fillId="3" borderId="7" xfId="2" applyFont="1" applyFill="1" applyBorder="1" applyAlignment="1" applyProtection="1">
      <alignment horizontal="left" vertical="center" wrapText="1"/>
      <protection locked="0"/>
    </xf>
    <xf numFmtId="0" fontId="12" fillId="0" borderId="7" xfId="2" applyFont="1" applyBorder="1" applyAlignment="1" applyProtection="1">
      <alignment vertical="center"/>
      <protection locked="0"/>
    </xf>
    <xf numFmtId="0" fontId="0" fillId="0" borderId="0" xfId="0" applyAlignment="1">
      <alignment vertical="center"/>
    </xf>
    <xf numFmtId="0" fontId="12" fillId="3" borderId="8" xfId="2" applyFont="1" applyFill="1" applyBorder="1" applyAlignment="1" applyProtection="1">
      <alignment horizontal="left" vertical="center" wrapText="1"/>
      <protection locked="0"/>
    </xf>
    <xf numFmtId="0" fontId="12" fillId="3" borderId="7" xfId="2" applyFont="1" applyFill="1" applyBorder="1" applyAlignment="1" applyProtection="1">
      <alignment vertical="center"/>
      <protection locked="0"/>
    </xf>
    <xf numFmtId="3" fontId="13" fillId="0" borderId="7" xfId="2" applyNumberFormat="1" applyFont="1" applyBorder="1" applyAlignment="1" applyProtection="1">
      <alignment horizontal="center" vertical="center"/>
      <protection locked="0"/>
    </xf>
    <xf numFmtId="0" fontId="12" fillId="0" borderId="7" xfId="2" applyFont="1" applyBorder="1" applyAlignment="1" applyProtection="1">
      <alignment horizontal="center" vertical="center"/>
      <protection locked="0"/>
    </xf>
    <xf numFmtId="0" fontId="12" fillId="0" borderId="7" xfId="2" applyFont="1" applyBorder="1" applyAlignment="1" applyProtection="1">
      <alignment vertical="center" wrapText="1"/>
      <protection locked="0"/>
    </xf>
    <xf numFmtId="0" fontId="12" fillId="2" borderId="7" xfId="2" applyFont="1" applyFill="1" applyBorder="1" applyAlignment="1" applyProtection="1">
      <alignment horizontal="left" vertical="center" wrapText="1"/>
      <protection locked="0"/>
    </xf>
    <xf numFmtId="0" fontId="12" fillId="0" borderId="7" xfId="2" applyFont="1" applyBorder="1" applyAlignment="1" applyProtection="1">
      <alignment horizontal="left" vertical="center" wrapText="1"/>
      <protection locked="0"/>
    </xf>
    <xf numFmtId="3" fontId="12" fillId="0" borderId="7" xfId="2" applyNumberFormat="1" applyFont="1" applyBorder="1" applyAlignment="1" applyProtection="1">
      <alignment horizontal="left" vertical="center"/>
      <protection locked="0"/>
    </xf>
    <xf numFmtId="0" fontId="0" fillId="0" borderId="0" xfId="0" applyProtection="1">
      <protection locked="0"/>
    </xf>
    <xf numFmtId="0" fontId="12" fillId="3" borderId="7" xfId="2" applyFont="1" applyFill="1" applyBorder="1" applyAlignment="1" applyProtection="1">
      <alignment horizontal="center" vertical="center" wrapText="1"/>
      <protection locked="0"/>
    </xf>
    <xf numFmtId="0" fontId="12" fillId="0" borderId="7" xfId="2" applyFont="1" applyBorder="1" applyAlignment="1" applyProtection="1">
      <alignment horizontal="center" vertical="center" wrapText="1"/>
      <protection locked="0"/>
    </xf>
    <xf numFmtId="0" fontId="13" fillId="2" borderId="7" xfId="2" applyFont="1" applyFill="1" applyBorder="1" applyAlignment="1">
      <alignment horizontal="center" vertical="center" wrapText="1"/>
    </xf>
    <xf numFmtId="0" fontId="12" fillId="7" borderId="7" xfId="2" applyFont="1" applyFill="1" applyBorder="1" applyAlignment="1" applyProtection="1">
      <alignment horizontal="center" vertical="center"/>
      <protection locked="0"/>
    </xf>
    <xf numFmtId="0" fontId="15" fillId="0" borderId="7" xfId="2" applyFont="1" applyBorder="1" applyAlignment="1" applyProtection="1">
      <alignment horizontal="center" vertical="center" wrapText="1"/>
      <protection locked="0"/>
    </xf>
    <xf numFmtId="0" fontId="0" fillId="0" borderId="7" xfId="0" applyBorder="1" applyAlignment="1" applyProtection="1">
      <alignment horizontal="center"/>
      <protection locked="0"/>
    </xf>
    <xf numFmtId="0" fontId="0" fillId="0" borderId="0" xfId="0" applyAlignment="1">
      <alignment horizontal="right"/>
    </xf>
    <xf numFmtId="0" fontId="13" fillId="0" borderId="7" xfId="2" applyFont="1" applyBorder="1" applyAlignment="1">
      <alignment horizontal="center" vertical="center" wrapText="1"/>
    </xf>
    <xf numFmtId="0" fontId="13" fillId="0" borderId="15" xfId="2" applyFont="1" applyBorder="1" applyAlignment="1" applyProtection="1">
      <alignment horizontal="center" vertical="center" wrapText="1"/>
      <protection locked="0"/>
    </xf>
    <xf numFmtId="0" fontId="13" fillId="0" borderId="17" xfId="2" applyFont="1" applyBorder="1" applyAlignment="1" applyProtection="1">
      <alignment horizontal="center" vertical="center" wrapText="1"/>
      <protection locked="0"/>
    </xf>
    <xf numFmtId="0" fontId="13" fillId="0" borderId="16" xfId="2" applyFont="1" applyBorder="1" applyAlignment="1" applyProtection="1">
      <alignment horizontal="center" vertical="center" wrapText="1"/>
      <protection locked="0"/>
    </xf>
    <xf numFmtId="0" fontId="12" fillId="8" borderId="7" xfId="0" applyFont="1" applyFill="1" applyBorder="1" applyAlignment="1" applyProtection="1">
      <alignment horizontal="center" vertical="center"/>
      <protection locked="0"/>
    </xf>
    <xf numFmtId="0" fontId="12" fillId="8" borderId="16" xfId="0" applyFont="1" applyFill="1" applyBorder="1" applyAlignment="1" applyProtection="1">
      <alignment horizontal="center" vertical="center"/>
      <protection locked="0"/>
    </xf>
    <xf numFmtId="0" fontId="15" fillId="0" borderId="8" xfId="2" applyFont="1" applyBorder="1" applyAlignment="1" applyProtection="1">
      <alignment horizontal="center" vertical="center" wrapText="1"/>
      <protection locked="0"/>
    </xf>
    <xf numFmtId="0" fontId="16" fillId="0" borderId="7" xfId="2" applyFont="1" applyBorder="1" applyAlignment="1">
      <alignment horizontal="center" vertical="center" wrapText="1"/>
    </xf>
    <xf numFmtId="0" fontId="15" fillId="2" borderId="7" xfId="2" applyFont="1" applyFill="1" applyBorder="1" applyAlignment="1" applyProtection="1">
      <alignment horizontal="left" vertical="center" wrapText="1"/>
      <protection locked="0"/>
    </xf>
    <xf numFmtId="0" fontId="16" fillId="2" borderId="7" xfId="2" applyFont="1" applyFill="1" applyBorder="1" applyAlignment="1">
      <alignment horizontal="center" vertical="center" wrapText="1"/>
    </xf>
    <xf numFmtId="0" fontId="12" fillId="0" borderId="21" xfId="2" applyFont="1" applyBorder="1" applyAlignment="1" applyProtection="1">
      <alignment horizontal="center" vertical="center"/>
      <protection locked="0"/>
    </xf>
    <xf numFmtId="0" fontId="12" fillId="0" borderId="13" xfId="2" applyFont="1" applyBorder="1" applyAlignment="1" applyProtection="1">
      <alignment horizontal="center" vertical="center"/>
      <protection locked="0"/>
    </xf>
    <xf numFmtId="0" fontId="12" fillId="0" borderId="8" xfId="2" applyFont="1" applyBorder="1" applyAlignment="1" applyProtection="1">
      <alignment horizontal="center" vertical="center"/>
      <protection locked="0"/>
    </xf>
    <xf numFmtId="0" fontId="12" fillId="0" borderId="8" xfId="2" applyFont="1" applyBorder="1" applyAlignment="1" applyProtection="1">
      <alignment horizontal="center" vertical="center" wrapText="1"/>
      <protection locked="0"/>
    </xf>
    <xf numFmtId="0" fontId="0" fillId="2" borderId="7" xfId="0" applyFill="1" applyBorder="1" applyAlignment="1" applyProtection="1">
      <alignment horizontal="center"/>
      <protection locked="0"/>
    </xf>
    <xf numFmtId="0" fontId="20" fillId="0" borderId="0" xfId="0" applyFont="1" applyProtection="1">
      <protection locked="0"/>
    </xf>
    <xf numFmtId="0" fontId="11" fillId="0" borderId="1" xfId="2" applyFont="1" applyBorder="1" applyAlignment="1" applyProtection="1">
      <alignment horizontal="center" vertical="center" wrapText="1"/>
      <protection locked="0"/>
    </xf>
    <xf numFmtId="0" fontId="11" fillId="0" borderId="2" xfId="2" applyFont="1" applyBorder="1" applyAlignment="1" applyProtection="1">
      <alignment horizontal="center" vertical="center" wrapText="1"/>
      <protection locked="0"/>
    </xf>
    <xf numFmtId="0" fontId="11" fillId="0" borderId="3" xfId="2" applyFont="1" applyBorder="1" applyAlignment="1" applyProtection="1">
      <alignment horizontal="center" vertical="center" wrapText="1"/>
      <protection locked="0"/>
    </xf>
    <xf numFmtId="0" fontId="4" fillId="0" borderId="4" xfId="2" applyFont="1" applyBorder="1" applyAlignment="1" applyProtection="1">
      <alignment horizontal="center" vertical="center" wrapText="1"/>
      <protection locked="0"/>
    </xf>
    <xf numFmtId="0" fontId="4" fillId="0" borderId="5" xfId="2" applyFont="1" applyBorder="1" applyAlignment="1" applyProtection="1">
      <alignment horizontal="center" vertical="center" wrapText="1"/>
      <protection locked="0"/>
    </xf>
    <xf numFmtId="0" fontId="4" fillId="0" borderId="6" xfId="2" applyFont="1" applyBorder="1" applyAlignment="1" applyProtection="1">
      <alignment horizontal="center" vertical="center" wrapText="1"/>
      <protection locked="0"/>
    </xf>
    <xf numFmtId="0" fontId="12" fillId="2" borderId="7" xfId="2" applyFont="1" applyFill="1" applyBorder="1" applyAlignment="1" applyProtection="1">
      <alignment horizontal="left" vertical="center"/>
      <protection locked="0"/>
    </xf>
    <xf numFmtId="0" fontId="12" fillId="3" borderId="7" xfId="2" applyFont="1" applyFill="1" applyBorder="1" applyAlignment="1" applyProtection="1">
      <alignment horizontal="left" vertical="center"/>
      <protection locked="0"/>
    </xf>
    <xf numFmtId="14" fontId="12" fillId="0" borderId="15" xfId="2" applyNumberFormat="1" applyFont="1" applyBorder="1" applyAlignment="1" applyProtection="1">
      <alignment horizontal="center" vertical="center" wrapText="1"/>
      <protection locked="0"/>
    </xf>
    <xf numFmtId="0" fontId="12" fillId="0" borderId="17" xfId="2" applyFont="1" applyBorder="1" applyAlignment="1" applyProtection="1">
      <alignment horizontal="center" vertical="center" wrapText="1"/>
      <protection locked="0"/>
    </xf>
    <xf numFmtId="0" fontId="12" fillId="0" borderId="16" xfId="2" applyFont="1" applyBorder="1" applyAlignment="1" applyProtection="1">
      <alignment horizontal="center" vertical="center" wrapText="1"/>
      <protection locked="0"/>
    </xf>
    <xf numFmtId="9" fontId="13" fillId="2" borderId="7" xfId="1" applyFont="1" applyFill="1" applyBorder="1" applyAlignment="1" applyProtection="1">
      <alignment horizontal="center" vertical="center" wrapText="1"/>
    </xf>
    <xf numFmtId="0" fontId="14" fillId="4" borderId="7" xfId="2" applyFont="1" applyFill="1" applyBorder="1" applyAlignment="1" applyProtection="1">
      <alignment horizontal="center" vertical="center" wrapText="1"/>
      <protection locked="0"/>
    </xf>
    <xf numFmtId="0" fontId="12" fillId="2" borderId="7" xfId="2" applyFont="1" applyFill="1" applyBorder="1" applyAlignment="1" applyProtection="1">
      <alignment horizontal="center" vertical="center" wrapText="1"/>
      <protection locked="0"/>
    </xf>
    <xf numFmtId="0" fontId="14" fillId="5" borderId="18" xfId="2" applyFont="1" applyFill="1" applyBorder="1" applyAlignment="1" applyProtection="1">
      <alignment horizontal="left" vertical="center" wrapText="1"/>
      <protection locked="0"/>
    </xf>
    <xf numFmtId="0" fontId="14" fillId="5" borderId="17" xfId="2" applyFont="1" applyFill="1" applyBorder="1" applyAlignment="1" applyProtection="1">
      <alignment horizontal="left" vertical="center" wrapText="1"/>
      <protection locked="0"/>
    </xf>
    <xf numFmtId="0" fontId="14" fillId="5" borderId="19" xfId="2" applyFont="1" applyFill="1" applyBorder="1" applyAlignment="1" applyProtection="1">
      <alignment horizontal="left" vertical="center" wrapText="1"/>
      <protection locked="0"/>
    </xf>
    <xf numFmtId="0" fontId="14" fillId="6" borderId="15" xfId="2" applyFont="1" applyFill="1" applyBorder="1" applyAlignment="1" applyProtection="1">
      <alignment horizontal="center" vertical="center" wrapText="1"/>
      <protection locked="0"/>
    </xf>
    <xf numFmtId="0" fontId="14" fillId="6" borderId="17" xfId="2" applyFont="1" applyFill="1" applyBorder="1" applyAlignment="1" applyProtection="1">
      <alignment horizontal="center" vertical="center" wrapText="1"/>
      <protection locked="0"/>
    </xf>
    <xf numFmtId="0" fontId="14" fillId="6" borderId="16" xfId="2" applyFont="1" applyFill="1" applyBorder="1" applyAlignment="1" applyProtection="1">
      <alignment horizontal="center" vertical="center" wrapText="1"/>
      <protection locked="0"/>
    </xf>
    <xf numFmtId="0" fontId="12" fillId="7" borderId="7" xfId="2" applyFont="1" applyFill="1" applyBorder="1" applyAlignment="1" applyProtection="1">
      <alignment horizontal="center" vertical="center"/>
      <protection locked="0"/>
    </xf>
    <xf numFmtId="18" fontId="12" fillId="2" borderId="7" xfId="2" applyNumberFormat="1" applyFont="1" applyFill="1" applyBorder="1" applyAlignment="1" applyProtection="1">
      <alignment horizontal="center" vertical="center"/>
      <protection locked="0"/>
    </xf>
    <xf numFmtId="0" fontId="12" fillId="2" borderId="7" xfId="2" applyFont="1" applyFill="1" applyBorder="1" applyAlignment="1" applyProtection="1">
      <alignment horizontal="center" vertical="center"/>
      <protection locked="0"/>
    </xf>
    <xf numFmtId="0" fontId="12" fillId="0" borderId="7" xfId="2" applyFont="1" applyBorder="1" applyAlignment="1" applyProtection="1">
      <alignment horizontal="center" vertical="center"/>
      <protection locked="0"/>
    </xf>
    <xf numFmtId="0" fontId="12" fillId="3" borderId="15" xfId="2" applyFont="1" applyFill="1" applyBorder="1" applyAlignment="1" applyProtection="1">
      <alignment horizontal="left" vertical="top" wrapText="1"/>
      <protection locked="0"/>
    </xf>
    <xf numFmtId="0" fontId="12" fillId="3" borderId="17" xfId="2" applyFont="1" applyFill="1" applyBorder="1" applyAlignment="1" applyProtection="1">
      <alignment horizontal="left" vertical="top" wrapText="1"/>
      <protection locked="0"/>
    </xf>
    <xf numFmtId="0" fontId="12" fillId="3" borderId="16" xfId="2" applyFont="1" applyFill="1" applyBorder="1" applyAlignment="1" applyProtection="1">
      <alignment horizontal="left" vertical="top" wrapText="1"/>
      <protection locked="0"/>
    </xf>
    <xf numFmtId="0" fontId="12" fillId="0" borderId="7" xfId="2" applyFont="1" applyBorder="1" applyAlignment="1" applyProtection="1">
      <alignment horizontal="center" vertical="center" wrapText="1"/>
      <protection locked="0"/>
    </xf>
    <xf numFmtId="0" fontId="12" fillId="0" borderId="7" xfId="2" applyFont="1" applyBorder="1" applyAlignment="1" applyProtection="1">
      <alignment horizontal="left" vertical="top" wrapText="1"/>
      <protection locked="0"/>
    </xf>
    <xf numFmtId="0" fontId="16" fillId="0" borderId="7" xfId="2" applyFont="1" applyBorder="1" applyAlignment="1" applyProtection="1">
      <alignment horizontal="justify" vertical="center"/>
      <protection locked="0"/>
    </xf>
    <xf numFmtId="0" fontId="13" fillId="0" borderId="7" xfId="2" applyFont="1" applyBorder="1" applyAlignment="1" applyProtection="1">
      <alignment horizontal="center" vertical="center" wrapText="1"/>
      <protection locked="0"/>
    </xf>
    <xf numFmtId="0" fontId="16" fillId="2" borderId="7" xfId="2" applyFont="1" applyFill="1" applyBorder="1" applyAlignment="1" applyProtection="1">
      <alignment horizontal="justify" vertical="center"/>
      <protection locked="0"/>
    </xf>
    <xf numFmtId="0" fontId="16" fillId="0" borderId="15" xfId="2" applyFont="1" applyBorder="1" applyAlignment="1" applyProtection="1">
      <alignment horizontal="justify" vertical="center" wrapText="1"/>
      <protection locked="0"/>
    </xf>
    <xf numFmtId="0" fontId="16" fillId="0" borderId="16" xfId="2" applyFont="1" applyBorder="1" applyAlignment="1" applyProtection="1">
      <alignment horizontal="justify" vertical="center" wrapText="1"/>
      <protection locked="0"/>
    </xf>
    <xf numFmtId="0" fontId="13" fillId="0" borderId="15" xfId="2" applyFont="1" applyBorder="1" applyAlignment="1" applyProtection="1">
      <alignment horizontal="center" vertical="center" wrapText="1"/>
      <protection locked="0"/>
    </xf>
    <xf numFmtId="0" fontId="13" fillId="0" borderId="17" xfId="2" applyFont="1" applyBorder="1" applyAlignment="1" applyProtection="1">
      <alignment horizontal="center" vertical="center" wrapText="1"/>
      <protection locked="0"/>
    </xf>
    <xf numFmtId="0" fontId="13" fillId="0" borderId="16" xfId="2" applyFont="1" applyBorder="1" applyAlignment="1" applyProtection="1">
      <alignment horizontal="center" vertical="center" wrapText="1"/>
      <protection locked="0"/>
    </xf>
    <xf numFmtId="0" fontId="16" fillId="0" borderId="7" xfId="2" applyFont="1" applyBorder="1" applyAlignment="1" applyProtection="1">
      <alignment horizontal="justify" vertical="center" wrapText="1"/>
      <protection locked="0"/>
    </xf>
    <xf numFmtId="0" fontId="17" fillId="0" borderId="15" xfId="0" applyFont="1" applyBorder="1" applyAlignment="1" applyProtection="1">
      <alignment horizontal="center"/>
      <protection locked="0"/>
    </xf>
    <xf numFmtId="0" fontId="17" fillId="0" borderId="17" xfId="0" applyFont="1" applyBorder="1" applyAlignment="1" applyProtection="1">
      <alignment horizontal="center"/>
      <protection locked="0"/>
    </xf>
    <xf numFmtId="0" fontId="17" fillId="0" borderId="16" xfId="0" applyFont="1" applyBorder="1" applyAlignment="1" applyProtection="1">
      <alignment horizontal="center"/>
      <protection locked="0"/>
    </xf>
    <xf numFmtId="0" fontId="12" fillId="7" borderId="7" xfId="2" applyFont="1" applyFill="1" applyBorder="1" applyAlignment="1" applyProtection="1">
      <alignment horizontal="center" vertical="center" wrapText="1"/>
      <protection locked="0"/>
    </xf>
    <xf numFmtId="10" fontId="13" fillId="2" borderId="15" xfId="1" applyNumberFormat="1" applyFont="1" applyFill="1" applyBorder="1" applyAlignment="1" applyProtection="1">
      <alignment horizontal="center" vertical="center" wrapText="1"/>
    </xf>
    <xf numFmtId="10" fontId="13" fillId="2" borderId="17" xfId="1" applyNumberFormat="1" applyFont="1" applyFill="1" applyBorder="1" applyAlignment="1" applyProtection="1">
      <alignment horizontal="center" vertical="center" wrapText="1"/>
    </xf>
    <xf numFmtId="10" fontId="13" fillId="2" borderId="16" xfId="1" applyNumberFormat="1" applyFont="1" applyFill="1" applyBorder="1" applyAlignment="1" applyProtection="1">
      <alignment horizontal="center" vertical="center" wrapText="1"/>
    </xf>
    <xf numFmtId="10" fontId="14" fillId="6" borderId="7" xfId="2" applyNumberFormat="1" applyFont="1" applyFill="1" applyBorder="1" applyAlignment="1" applyProtection="1">
      <alignment horizontal="center" vertical="center" wrapText="1"/>
      <protection locked="0"/>
    </xf>
    <xf numFmtId="0" fontId="16" fillId="2" borderId="7" xfId="2" applyFont="1" applyFill="1" applyBorder="1" applyAlignment="1" applyProtection="1">
      <alignment horizontal="justify" vertical="center" wrapText="1"/>
      <protection locked="0"/>
    </xf>
    <xf numFmtId="0" fontId="18" fillId="6" borderId="15" xfId="0" applyFont="1" applyFill="1" applyBorder="1" applyAlignment="1" applyProtection="1">
      <alignment horizontal="center" vertical="center"/>
      <protection locked="0"/>
    </xf>
    <xf numFmtId="0" fontId="18" fillId="6" borderId="17" xfId="0" applyFont="1" applyFill="1" applyBorder="1" applyAlignment="1" applyProtection="1">
      <alignment horizontal="center" vertical="center"/>
      <protection locked="0"/>
    </xf>
    <xf numFmtId="0" fontId="18" fillId="6" borderId="16" xfId="0" applyFont="1" applyFill="1" applyBorder="1" applyAlignment="1" applyProtection="1">
      <alignment horizontal="center" vertical="center"/>
      <protection locked="0"/>
    </xf>
    <xf numFmtId="0" fontId="12" fillId="8" borderId="15" xfId="0" applyFont="1" applyFill="1" applyBorder="1" applyAlignment="1" applyProtection="1">
      <alignment horizontal="center" vertical="center"/>
      <protection locked="0"/>
    </xf>
    <xf numFmtId="0" fontId="12" fillId="8" borderId="16" xfId="0" applyFont="1" applyFill="1" applyBorder="1" applyAlignment="1" applyProtection="1">
      <alignment horizontal="center" vertical="center"/>
      <protection locked="0"/>
    </xf>
    <xf numFmtId="0" fontId="12" fillId="8" borderId="17" xfId="0" applyFont="1" applyFill="1" applyBorder="1" applyAlignment="1" applyProtection="1">
      <alignment horizontal="center" vertical="center"/>
      <protection locked="0"/>
    </xf>
    <xf numFmtId="0" fontId="14" fillId="9" borderId="7" xfId="2" applyFont="1" applyFill="1" applyBorder="1" applyAlignment="1" applyProtection="1">
      <alignment horizontal="center" vertical="center" wrapText="1"/>
      <protection locked="0"/>
    </xf>
    <xf numFmtId="0" fontId="18" fillId="9" borderId="18" xfId="2" applyFont="1" applyFill="1" applyBorder="1" applyAlignment="1" applyProtection="1">
      <alignment horizontal="center" vertical="center" wrapText="1"/>
      <protection locked="0"/>
    </xf>
    <xf numFmtId="0" fontId="18" fillId="9" borderId="17" xfId="2" applyFont="1" applyFill="1" applyBorder="1" applyAlignment="1" applyProtection="1">
      <alignment horizontal="center" vertical="center" wrapText="1"/>
      <protection locked="0"/>
    </xf>
    <xf numFmtId="0" fontId="18" fillId="9" borderId="19" xfId="2" applyFont="1" applyFill="1" applyBorder="1" applyAlignment="1" applyProtection="1">
      <alignment horizontal="center" vertical="center" wrapText="1"/>
      <protection locked="0"/>
    </xf>
    <xf numFmtId="9" fontId="16" fillId="2" borderId="7" xfId="1" applyFont="1" applyFill="1" applyBorder="1" applyAlignment="1" applyProtection="1">
      <alignment horizontal="center" vertical="center" wrapText="1"/>
    </xf>
    <xf numFmtId="9" fontId="16" fillId="2" borderId="20" xfId="1" applyFont="1" applyFill="1" applyBorder="1" applyAlignment="1" applyProtection="1">
      <alignment horizontal="center" vertical="center" wrapText="1"/>
    </xf>
    <xf numFmtId="9" fontId="13" fillId="2" borderId="15" xfId="1" applyFont="1" applyFill="1" applyBorder="1" applyAlignment="1" applyProtection="1">
      <alignment horizontal="center" vertical="center" wrapText="1"/>
    </xf>
    <xf numFmtId="9" fontId="13" fillId="2" borderId="17" xfId="1" applyFont="1" applyFill="1" applyBorder="1" applyAlignment="1" applyProtection="1">
      <alignment horizontal="center" vertical="center" wrapText="1"/>
    </xf>
    <xf numFmtId="9" fontId="13" fillId="2" borderId="16" xfId="1" applyFont="1" applyFill="1" applyBorder="1" applyAlignment="1" applyProtection="1">
      <alignment horizontal="center" vertical="center" wrapText="1"/>
    </xf>
    <xf numFmtId="0" fontId="13" fillId="0" borderId="7" xfId="2" applyFont="1" applyBorder="1" applyAlignment="1" applyProtection="1">
      <alignment horizontal="center" vertical="top" wrapText="1"/>
      <protection locked="0"/>
    </xf>
    <xf numFmtId="0" fontId="5" fillId="0" borderId="25" xfId="2" applyFont="1" applyBorder="1" applyAlignment="1" applyProtection="1">
      <alignment horizontal="center" wrapText="1"/>
      <protection locked="0"/>
    </xf>
    <xf numFmtId="0" fontId="5" fillId="0" borderId="26" xfId="2" applyFont="1" applyBorder="1" applyAlignment="1" applyProtection="1">
      <alignment horizontal="center" wrapText="1"/>
      <protection locked="0"/>
    </xf>
    <xf numFmtId="0" fontId="5" fillId="0" borderId="27" xfId="2" applyFont="1" applyBorder="1" applyAlignment="1" applyProtection="1">
      <alignment horizontal="center" wrapText="1"/>
      <protection locked="0"/>
    </xf>
    <xf numFmtId="0" fontId="12" fillId="0" borderId="20" xfId="2" applyFont="1" applyBorder="1" applyAlignment="1" applyProtection="1">
      <alignment horizontal="center" vertical="center"/>
      <protection locked="0"/>
    </xf>
    <xf numFmtId="0" fontId="5" fillId="0" borderId="23" xfId="2" applyFont="1" applyBorder="1" applyAlignment="1" applyProtection="1">
      <alignment horizontal="center" wrapText="1"/>
      <protection locked="0"/>
    </xf>
    <xf numFmtId="0" fontId="5" fillId="0" borderId="0" xfId="2" applyFont="1" applyAlignment="1" applyProtection="1">
      <alignment horizontal="center" wrapText="1"/>
      <protection locked="0"/>
    </xf>
    <xf numFmtId="0" fontId="5" fillId="0" borderId="24" xfId="2" applyFont="1" applyBorder="1" applyAlignment="1" applyProtection="1">
      <alignment horizontal="center" wrapText="1"/>
      <protection locked="0"/>
    </xf>
    <xf numFmtId="0" fontId="13" fillId="0" borderId="14" xfId="2" applyFont="1" applyBorder="1" applyAlignment="1" applyProtection="1">
      <alignment horizontal="center" vertical="center" wrapText="1"/>
      <protection locked="0"/>
    </xf>
    <xf numFmtId="0" fontId="13" fillId="0" borderId="2" xfId="2" applyFont="1" applyBorder="1" applyAlignment="1" applyProtection="1">
      <alignment horizontal="center" vertical="center" wrapText="1"/>
      <protection locked="0"/>
    </xf>
    <xf numFmtId="0" fontId="13" fillId="0" borderId="3" xfId="2" applyFont="1" applyBorder="1" applyAlignment="1" applyProtection="1">
      <alignment horizontal="center" vertical="center" wrapText="1"/>
      <protection locked="0"/>
    </xf>
    <xf numFmtId="0" fontId="12" fillId="0" borderId="13" xfId="2" applyFont="1" applyBorder="1" applyAlignment="1" applyProtection="1">
      <alignment horizontal="center" vertical="center"/>
      <protection locked="0"/>
    </xf>
    <xf numFmtId="0" fontId="12" fillId="0" borderId="22" xfId="2" applyFont="1" applyBorder="1" applyAlignment="1" applyProtection="1">
      <alignment horizontal="center" vertical="center"/>
      <protection locked="0"/>
    </xf>
    <xf numFmtId="0" fontId="3" fillId="0" borderId="1" xfId="2" applyFont="1" applyBorder="1" applyAlignment="1">
      <alignment horizontal="center" vertical="center" wrapText="1"/>
    </xf>
    <xf numFmtId="0" fontId="3" fillId="0" borderId="2" xfId="2" applyFont="1" applyBorder="1" applyAlignment="1">
      <alignment horizontal="center" vertical="center" wrapText="1"/>
    </xf>
    <xf numFmtId="0" fontId="3" fillId="0" borderId="3" xfId="2" applyFont="1" applyBorder="1" applyAlignment="1">
      <alignment horizontal="center" vertical="center" wrapText="1"/>
    </xf>
    <xf numFmtId="0" fontId="4" fillId="0" borderId="4" xfId="2" applyFont="1" applyBorder="1" applyAlignment="1">
      <alignment horizontal="center" vertical="center" wrapText="1"/>
    </xf>
    <xf numFmtId="0" fontId="4" fillId="0" borderId="5" xfId="2" applyFont="1" applyBorder="1" applyAlignment="1">
      <alignment horizontal="center" vertical="center" wrapText="1"/>
    </xf>
    <xf numFmtId="0" fontId="4" fillId="0" borderId="6" xfId="2" applyFont="1" applyBorder="1" applyAlignment="1">
      <alignment horizontal="center" vertical="center" wrapText="1"/>
    </xf>
    <xf numFmtId="0" fontId="8" fillId="2" borderId="7" xfId="2" applyFont="1" applyFill="1" applyBorder="1" applyAlignment="1">
      <alignment horizontal="left" vertical="center" wrapText="1"/>
    </xf>
    <xf numFmtId="0" fontId="7" fillId="0" borderId="7" xfId="2" applyFont="1" applyBorder="1" applyAlignment="1">
      <alignment horizontal="left" vertical="center" wrapText="1"/>
    </xf>
    <xf numFmtId="0" fontId="8" fillId="2" borderId="7" xfId="2" applyFont="1" applyFill="1" applyBorder="1" applyAlignment="1">
      <alignment horizontal="left" vertical="center"/>
    </xf>
    <xf numFmtId="0" fontId="8" fillId="2" borderId="7" xfId="2" applyFont="1" applyFill="1" applyBorder="1" applyAlignment="1">
      <alignment horizontal="center" vertical="center" wrapText="1"/>
    </xf>
    <xf numFmtId="0" fontId="7" fillId="0" borderId="9" xfId="2" applyFont="1" applyBorder="1" applyAlignment="1">
      <alignment vertical="center" wrapText="1"/>
    </xf>
    <xf numFmtId="0" fontId="7" fillId="0" borderId="13" xfId="2" applyFont="1" applyBorder="1" applyAlignment="1">
      <alignment vertical="center" wrapText="1"/>
    </xf>
    <xf numFmtId="0" fontId="7" fillId="2" borderId="9" xfId="2" applyFont="1" applyFill="1" applyBorder="1" applyAlignment="1">
      <alignment horizontal="left" vertical="center"/>
    </xf>
    <xf numFmtId="0" fontId="7" fillId="2" borderId="13" xfId="2" applyFont="1" applyFill="1" applyBorder="1" applyAlignment="1">
      <alignment horizontal="left" vertical="center"/>
    </xf>
    <xf numFmtId="0" fontId="7" fillId="0" borderId="9" xfId="2" applyFont="1" applyBorder="1" applyAlignment="1">
      <alignment horizontal="center" vertical="center" wrapText="1"/>
    </xf>
    <xf numFmtId="0" fontId="7" fillId="0" borderId="13" xfId="2" applyFont="1" applyBorder="1" applyAlignment="1">
      <alignment horizontal="center" vertical="center" wrapText="1"/>
    </xf>
    <xf numFmtId="0" fontId="8" fillId="2" borderId="10" xfId="2" applyFont="1" applyFill="1" applyBorder="1" applyAlignment="1">
      <alignment horizontal="center" vertical="center" wrapText="1"/>
    </xf>
    <xf numFmtId="0" fontId="8" fillId="2" borderId="11" xfId="2" applyFont="1" applyFill="1" applyBorder="1" applyAlignment="1">
      <alignment horizontal="center" vertical="center" wrapText="1"/>
    </xf>
    <xf numFmtId="0" fontId="8" fillId="2" borderId="12" xfId="2" applyFont="1" applyFill="1" applyBorder="1" applyAlignment="1">
      <alignment horizontal="center" vertical="center" wrapText="1"/>
    </xf>
    <xf numFmtId="0" fontId="8" fillId="2" borderId="14" xfId="2" applyFont="1" applyFill="1" applyBorder="1" applyAlignment="1">
      <alignment horizontal="center" vertical="center" wrapText="1"/>
    </xf>
    <xf numFmtId="0" fontId="8" fillId="2" borderId="2" xfId="2" applyFont="1" applyFill="1" applyBorder="1" applyAlignment="1">
      <alignment horizontal="center" vertical="center" wrapText="1"/>
    </xf>
    <xf numFmtId="0" fontId="8" fillId="2" borderId="3" xfId="2" applyFont="1" applyFill="1" applyBorder="1" applyAlignment="1">
      <alignment horizontal="center" vertical="center" wrapText="1"/>
    </xf>
    <xf numFmtId="0" fontId="7" fillId="0" borderId="15" xfId="2" applyFont="1" applyBorder="1" applyAlignment="1">
      <alignment horizontal="center" vertical="center" wrapText="1"/>
    </xf>
    <xf numFmtId="0" fontId="7" fillId="0" borderId="16" xfId="2" applyFont="1" applyBorder="1" applyAlignment="1">
      <alignment horizontal="center" vertical="center" wrapText="1"/>
    </xf>
    <xf numFmtId="0" fontId="8" fillId="0" borderId="7" xfId="2" applyFont="1" applyBorder="1" applyAlignment="1">
      <alignment horizontal="center" vertical="center" wrapText="1"/>
    </xf>
    <xf numFmtId="0" fontId="7" fillId="0" borderId="7" xfId="2" applyFont="1" applyBorder="1" applyAlignment="1">
      <alignment horizontal="left" vertical="top" wrapText="1"/>
    </xf>
    <xf numFmtId="164" fontId="8" fillId="2" borderId="7" xfId="2" applyNumberFormat="1" applyFont="1" applyFill="1" applyBorder="1" applyAlignment="1">
      <alignment horizontal="center" vertical="center" wrapText="1"/>
    </xf>
    <xf numFmtId="0" fontId="7" fillId="0" borderId="7" xfId="2" applyFont="1" applyBorder="1" applyAlignment="1">
      <alignment horizontal="center" vertical="center" wrapText="1"/>
    </xf>
    <xf numFmtId="0" fontId="10" fillId="2" borderId="7" xfId="2" applyFont="1" applyFill="1" applyBorder="1" applyAlignment="1">
      <alignment horizontal="center" vertical="center" wrapText="1"/>
    </xf>
    <xf numFmtId="14" fontId="8" fillId="0" borderId="7" xfId="2" applyNumberFormat="1" applyFont="1" applyBorder="1" applyAlignment="1">
      <alignment horizontal="center" vertical="center"/>
    </xf>
    <xf numFmtId="0" fontId="8" fillId="0" borderId="7" xfId="2" applyFont="1" applyBorder="1" applyAlignment="1">
      <alignment horizontal="center" vertical="center"/>
    </xf>
    <xf numFmtId="14" fontId="7" fillId="0" borderId="7" xfId="2" applyNumberFormat="1" applyFont="1" applyBorder="1" applyAlignment="1">
      <alignment horizontal="center" vertical="center"/>
    </xf>
  </cellXfs>
  <cellStyles count="3">
    <cellStyle name="Normal" xfId="0" builtinId="0"/>
    <cellStyle name="Normal 2" xfId="2" xr:uid="{E5EE088A-D0E0-4901-8C37-21D797DE6968}"/>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1130300</xdr:colOff>
      <xdr:row>2</xdr:row>
      <xdr:rowOff>0</xdr:rowOff>
    </xdr:from>
    <xdr:to>
      <xdr:col>5</xdr:col>
      <xdr:colOff>0</xdr:colOff>
      <xdr:row>2</xdr:row>
      <xdr:rowOff>0</xdr:rowOff>
    </xdr:to>
    <xdr:sp macro="" textlink="">
      <xdr:nvSpPr>
        <xdr:cNvPr id="2" name="Text Box 1">
          <a:extLst>
            <a:ext uri="{FF2B5EF4-FFF2-40B4-BE49-F238E27FC236}">
              <a16:creationId xmlns:a16="http://schemas.microsoft.com/office/drawing/2014/main" id="{FFA2C624-E72F-4994-BF58-A87AC98FD20E}"/>
            </a:ext>
          </a:extLst>
        </xdr:cNvPr>
        <xdr:cNvSpPr txBox="1">
          <a:spLocks noChangeArrowheads="1"/>
        </xdr:cNvSpPr>
      </xdr:nvSpPr>
      <xdr:spPr bwMode="auto">
        <a:xfrm>
          <a:off x="7531100" y="2295525"/>
          <a:ext cx="2127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s-ES" sz="1100" b="0" i="0" strike="noStrike">
              <a:solidFill>
                <a:srgbClr val="000000"/>
              </a:solidFill>
              <a:latin typeface="Arial"/>
              <a:cs typeface="Arial"/>
            </a:rPr>
            <a:t>Fecha:</a:t>
          </a:r>
        </a:p>
        <a:p>
          <a:pPr algn="ctr" rtl="0">
            <a:defRPr sz="1000"/>
          </a:pPr>
          <a:endParaRPr lang="es-ES" sz="1100" b="0" i="0" strike="noStrike">
            <a:solidFill>
              <a:srgbClr val="000000"/>
            </a:solidFill>
            <a:latin typeface="Arial"/>
            <a:cs typeface="Arial"/>
          </a:endParaRPr>
        </a:p>
      </xdr:txBody>
    </xdr:sp>
    <xdr:clientData/>
  </xdr:twoCellAnchor>
  <xdr:twoCellAnchor>
    <xdr:from>
      <xdr:col>3</xdr:col>
      <xdr:colOff>13758</xdr:colOff>
      <xdr:row>2</xdr:row>
      <xdr:rowOff>0</xdr:rowOff>
    </xdr:from>
    <xdr:to>
      <xdr:col>3</xdr:col>
      <xdr:colOff>13758</xdr:colOff>
      <xdr:row>2</xdr:row>
      <xdr:rowOff>0</xdr:rowOff>
    </xdr:to>
    <xdr:sp macro="" textlink="">
      <xdr:nvSpPr>
        <xdr:cNvPr id="3" name="Text Box 2">
          <a:extLst>
            <a:ext uri="{FF2B5EF4-FFF2-40B4-BE49-F238E27FC236}">
              <a16:creationId xmlns:a16="http://schemas.microsoft.com/office/drawing/2014/main" id="{0E59BBAA-0AB1-417D-B958-8AB3E686D554}"/>
            </a:ext>
          </a:extLst>
        </xdr:cNvPr>
        <xdr:cNvSpPr txBox="1">
          <a:spLocks noChangeArrowheads="1"/>
        </xdr:cNvSpPr>
      </xdr:nvSpPr>
      <xdr:spPr bwMode="auto">
        <a:xfrm>
          <a:off x="4804833" y="2295525"/>
          <a:ext cx="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endParaRPr lang="es-ES" sz="900" b="0" i="0" strike="noStrike">
            <a:solidFill>
              <a:srgbClr val="000000"/>
            </a:solidFill>
            <a:latin typeface="Arial"/>
            <a:cs typeface="Arial"/>
          </a:endParaRPr>
        </a:p>
        <a:p>
          <a:pPr algn="ctr" rtl="0">
            <a:defRPr sz="1000"/>
          </a:pPr>
          <a:endParaRPr lang="es-ES" sz="900" b="0" i="0" strike="noStrike">
            <a:solidFill>
              <a:srgbClr val="000000"/>
            </a:solidFill>
            <a:latin typeface="Arial"/>
            <a:cs typeface="Arial"/>
          </a:endParaRPr>
        </a:p>
      </xdr:txBody>
    </xdr:sp>
    <xdr:clientData/>
  </xdr:twoCellAnchor>
  <xdr:twoCellAnchor editAs="oneCell">
    <xdr:from>
      <xdr:col>0</xdr:col>
      <xdr:colOff>1019175</xdr:colOff>
      <xdr:row>0</xdr:row>
      <xdr:rowOff>190500</xdr:rowOff>
    </xdr:from>
    <xdr:to>
      <xdr:col>2</xdr:col>
      <xdr:colOff>266700</xdr:colOff>
      <xdr:row>1</xdr:row>
      <xdr:rowOff>1008521</xdr:rowOff>
    </xdr:to>
    <xdr:pic>
      <xdr:nvPicPr>
        <xdr:cNvPr id="4" name="Imagen 6">
          <a:extLst>
            <a:ext uri="{FF2B5EF4-FFF2-40B4-BE49-F238E27FC236}">
              <a16:creationId xmlns:a16="http://schemas.microsoft.com/office/drawing/2014/main" id="{27C61281-8918-47A9-B648-D11D95DCAE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63985" t="19621" r="4956" b="66190"/>
        <a:stretch>
          <a:fillRect/>
        </a:stretch>
      </xdr:blipFill>
      <xdr:spPr bwMode="auto">
        <a:xfrm>
          <a:off x="1019175" y="190500"/>
          <a:ext cx="2247900" cy="10180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628650</xdr:colOff>
      <xdr:row>0</xdr:row>
      <xdr:rowOff>152400</xdr:rowOff>
    </xdr:from>
    <xdr:to>
      <xdr:col>1</xdr:col>
      <xdr:colOff>828675</xdr:colOff>
      <xdr:row>0</xdr:row>
      <xdr:rowOff>1360131</xdr:rowOff>
    </xdr:to>
    <xdr:pic>
      <xdr:nvPicPr>
        <xdr:cNvPr id="2" name="Imagen 3">
          <a:extLst>
            <a:ext uri="{FF2B5EF4-FFF2-40B4-BE49-F238E27FC236}">
              <a16:creationId xmlns:a16="http://schemas.microsoft.com/office/drawing/2014/main" id="{C94794ED-11A1-48C4-AAE6-1D43D861AB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63985" t="19621" r="4956" b="66190"/>
        <a:stretch>
          <a:fillRect/>
        </a:stretch>
      </xdr:blipFill>
      <xdr:spPr bwMode="auto">
        <a:xfrm>
          <a:off x="628650" y="152400"/>
          <a:ext cx="1933575" cy="12077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1676400</xdr:colOff>
      <xdr:row>0</xdr:row>
      <xdr:rowOff>361950</xdr:rowOff>
    </xdr:from>
    <xdr:to>
      <xdr:col>2</xdr:col>
      <xdr:colOff>1838325</xdr:colOff>
      <xdr:row>0</xdr:row>
      <xdr:rowOff>1238250</xdr:rowOff>
    </xdr:to>
    <xdr:pic>
      <xdr:nvPicPr>
        <xdr:cNvPr id="3" name="Imagen 4">
          <a:extLst>
            <a:ext uri="{FF2B5EF4-FFF2-40B4-BE49-F238E27FC236}">
              <a16:creationId xmlns:a16="http://schemas.microsoft.com/office/drawing/2014/main" id="{C1F6EBD6-7F88-42DF-950C-B828FEC1B8C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2218" t="15475" r="13802" b="6335"/>
        <a:stretch>
          <a:fillRect/>
        </a:stretch>
      </xdr:blipFill>
      <xdr:spPr bwMode="auto">
        <a:xfrm>
          <a:off x="3409950" y="361950"/>
          <a:ext cx="221932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504825</xdr:colOff>
      <xdr:row>0</xdr:row>
      <xdr:rowOff>152400</xdr:rowOff>
    </xdr:from>
    <xdr:to>
      <xdr:col>1</xdr:col>
      <xdr:colOff>866775</xdr:colOff>
      <xdr:row>0</xdr:row>
      <xdr:rowOff>1461271</xdr:rowOff>
    </xdr:to>
    <xdr:pic>
      <xdr:nvPicPr>
        <xdr:cNvPr id="2" name="Imagen 3">
          <a:extLst>
            <a:ext uri="{FF2B5EF4-FFF2-40B4-BE49-F238E27FC236}">
              <a16:creationId xmlns:a16="http://schemas.microsoft.com/office/drawing/2014/main" id="{BB9EA58A-2976-4C0A-8CEA-B5D6933620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63985" t="19621" r="4956" b="66190"/>
        <a:stretch>
          <a:fillRect/>
        </a:stretch>
      </xdr:blipFill>
      <xdr:spPr bwMode="auto">
        <a:xfrm>
          <a:off x="504825" y="152400"/>
          <a:ext cx="2095500" cy="1308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1676400</xdr:colOff>
      <xdr:row>0</xdr:row>
      <xdr:rowOff>361950</xdr:rowOff>
    </xdr:from>
    <xdr:to>
      <xdr:col>2</xdr:col>
      <xdr:colOff>1838325</xdr:colOff>
      <xdr:row>0</xdr:row>
      <xdr:rowOff>1238250</xdr:rowOff>
    </xdr:to>
    <xdr:pic>
      <xdr:nvPicPr>
        <xdr:cNvPr id="3" name="Imagen 4">
          <a:extLst>
            <a:ext uri="{FF2B5EF4-FFF2-40B4-BE49-F238E27FC236}">
              <a16:creationId xmlns:a16="http://schemas.microsoft.com/office/drawing/2014/main" id="{D5B516CE-0E44-4D81-9F3C-134F0FE641C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2218" t="15475" r="13802" b="6335"/>
        <a:stretch>
          <a:fillRect/>
        </a:stretch>
      </xdr:blipFill>
      <xdr:spPr bwMode="auto">
        <a:xfrm>
          <a:off x="3409950" y="361950"/>
          <a:ext cx="221932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638175</xdr:colOff>
      <xdr:row>0</xdr:row>
      <xdr:rowOff>133350</xdr:rowOff>
    </xdr:from>
    <xdr:to>
      <xdr:col>1</xdr:col>
      <xdr:colOff>841312</xdr:colOff>
      <xdr:row>0</xdr:row>
      <xdr:rowOff>1343025</xdr:rowOff>
    </xdr:to>
    <xdr:pic>
      <xdr:nvPicPr>
        <xdr:cNvPr id="2" name="Imagen 3">
          <a:extLst>
            <a:ext uri="{FF2B5EF4-FFF2-40B4-BE49-F238E27FC236}">
              <a16:creationId xmlns:a16="http://schemas.microsoft.com/office/drawing/2014/main" id="{B0DA088B-B98B-4CFF-AA88-1310CF3C17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63985" t="19621" r="4956" b="66190"/>
        <a:stretch>
          <a:fillRect/>
        </a:stretch>
      </xdr:blipFill>
      <xdr:spPr bwMode="auto">
        <a:xfrm>
          <a:off x="638175" y="133350"/>
          <a:ext cx="1936687"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1676400</xdr:colOff>
      <xdr:row>0</xdr:row>
      <xdr:rowOff>361950</xdr:rowOff>
    </xdr:from>
    <xdr:to>
      <xdr:col>2</xdr:col>
      <xdr:colOff>1838325</xdr:colOff>
      <xdr:row>0</xdr:row>
      <xdr:rowOff>1238250</xdr:rowOff>
    </xdr:to>
    <xdr:pic>
      <xdr:nvPicPr>
        <xdr:cNvPr id="3" name="Imagen 4">
          <a:extLst>
            <a:ext uri="{FF2B5EF4-FFF2-40B4-BE49-F238E27FC236}">
              <a16:creationId xmlns:a16="http://schemas.microsoft.com/office/drawing/2014/main" id="{2BDE186F-9B41-4E93-AC8B-BBA9A7CFEBC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2218" t="15475" r="13802" b="6335"/>
        <a:stretch>
          <a:fillRect/>
        </a:stretch>
      </xdr:blipFill>
      <xdr:spPr bwMode="auto">
        <a:xfrm>
          <a:off x="3409950" y="361950"/>
          <a:ext cx="221932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34315-55E2-4DD8-9655-B73B004C1A73}">
  <dimension ref="A1:H15"/>
  <sheetViews>
    <sheetView topLeftCell="A3" workbookViewId="0">
      <selection activeCell="A2" sqref="A2:XFD2"/>
    </sheetView>
  </sheetViews>
  <sheetFormatPr baseColWidth="10" defaultRowHeight="15" x14ac:dyDescent="0.25"/>
  <cols>
    <col min="1" max="1" width="20.85546875" customWidth="1"/>
    <col min="2" max="2" width="24.140625" customWidth="1"/>
    <col min="3" max="3" width="26.85546875" customWidth="1"/>
    <col min="4" max="4" width="24.140625" customWidth="1"/>
    <col min="5" max="5" width="20.140625" customWidth="1"/>
    <col min="6" max="6" width="27.85546875" customWidth="1"/>
    <col min="7" max="7" width="24.42578125" customWidth="1"/>
    <col min="8" max="8" width="24.140625" customWidth="1"/>
    <col min="257" max="257" width="20.85546875" customWidth="1"/>
    <col min="258" max="258" width="24.140625" customWidth="1"/>
    <col min="259" max="259" width="26.85546875" customWidth="1"/>
    <col min="260" max="260" width="24.140625" customWidth="1"/>
    <col min="261" max="261" width="20.140625" customWidth="1"/>
    <col min="262" max="262" width="27.85546875" customWidth="1"/>
    <col min="263" max="263" width="24.42578125" customWidth="1"/>
    <col min="264" max="264" width="24.140625" customWidth="1"/>
    <col min="513" max="513" width="20.85546875" customWidth="1"/>
    <col min="514" max="514" width="24.140625" customWidth="1"/>
    <col min="515" max="515" width="26.85546875" customWidth="1"/>
    <col min="516" max="516" width="24.140625" customWidth="1"/>
    <col min="517" max="517" width="20.140625" customWidth="1"/>
    <col min="518" max="518" width="27.85546875" customWidth="1"/>
    <col min="519" max="519" width="24.42578125" customWidth="1"/>
    <col min="520" max="520" width="24.140625" customWidth="1"/>
    <col min="769" max="769" width="20.85546875" customWidth="1"/>
    <col min="770" max="770" width="24.140625" customWidth="1"/>
    <col min="771" max="771" width="26.85546875" customWidth="1"/>
    <col min="772" max="772" width="24.140625" customWidth="1"/>
    <col min="773" max="773" width="20.140625" customWidth="1"/>
    <col min="774" max="774" width="27.85546875" customWidth="1"/>
    <col min="775" max="775" width="24.42578125" customWidth="1"/>
    <col min="776" max="776" width="24.140625" customWidth="1"/>
    <col min="1025" max="1025" width="20.85546875" customWidth="1"/>
    <col min="1026" max="1026" width="24.140625" customWidth="1"/>
    <col min="1027" max="1027" width="26.85546875" customWidth="1"/>
    <col min="1028" max="1028" width="24.140625" customWidth="1"/>
    <col min="1029" max="1029" width="20.140625" customWidth="1"/>
    <col min="1030" max="1030" width="27.85546875" customWidth="1"/>
    <col min="1031" max="1031" width="24.42578125" customWidth="1"/>
    <col min="1032" max="1032" width="24.140625" customWidth="1"/>
    <col min="1281" max="1281" width="20.85546875" customWidth="1"/>
    <col min="1282" max="1282" width="24.140625" customWidth="1"/>
    <col min="1283" max="1283" width="26.85546875" customWidth="1"/>
    <col min="1284" max="1284" width="24.140625" customWidth="1"/>
    <col min="1285" max="1285" width="20.140625" customWidth="1"/>
    <col min="1286" max="1286" width="27.85546875" customWidth="1"/>
    <col min="1287" max="1287" width="24.42578125" customWidth="1"/>
    <col min="1288" max="1288" width="24.140625" customWidth="1"/>
    <col min="1537" max="1537" width="20.85546875" customWidth="1"/>
    <col min="1538" max="1538" width="24.140625" customWidth="1"/>
    <col min="1539" max="1539" width="26.85546875" customWidth="1"/>
    <col min="1540" max="1540" width="24.140625" customWidth="1"/>
    <col min="1541" max="1541" width="20.140625" customWidth="1"/>
    <col min="1542" max="1542" width="27.85546875" customWidth="1"/>
    <col min="1543" max="1543" width="24.42578125" customWidth="1"/>
    <col min="1544" max="1544" width="24.140625" customWidth="1"/>
    <col min="1793" max="1793" width="20.85546875" customWidth="1"/>
    <col min="1794" max="1794" width="24.140625" customWidth="1"/>
    <col min="1795" max="1795" width="26.85546875" customWidth="1"/>
    <col min="1796" max="1796" width="24.140625" customWidth="1"/>
    <col min="1797" max="1797" width="20.140625" customWidth="1"/>
    <col min="1798" max="1798" width="27.85546875" customWidth="1"/>
    <col min="1799" max="1799" width="24.42578125" customWidth="1"/>
    <col min="1800" max="1800" width="24.140625" customWidth="1"/>
    <col min="2049" max="2049" width="20.85546875" customWidth="1"/>
    <col min="2050" max="2050" width="24.140625" customWidth="1"/>
    <col min="2051" max="2051" width="26.85546875" customWidth="1"/>
    <col min="2052" max="2052" width="24.140625" customWidth="1"/>
    <col min="2053" max="2053" width="20.140625" customWidth="1"/>
    <col min="2054" max="2054" width="27.85546875" customWidth="1"/>
    <col min="2055" max="2055" width="24.42578125" customWidth="1"/>
    <col min="2056" max="2056" width="24.140625" customWidth="1"/>
    <col min="2305" max="2305" width="20.85546875" customWidth="1"/>
    <col min="2306" max="2306" width="24.140625" customWidth="1"/>
    <col min="2307" max="2307" width="26.85546875" customWidth="1"/>
    <col min="2308" max="2308" width="24.140625" customWidth="1"/>
    <col min="2309" max="2309" width="20.140625" customWidth="1"/>
    <col min="2310" max="2310" width="27.85546875" customWidth="1"/>
    <col min="2311" max="2311" width="24.42578125" customWidth="1"/>
    <col min="2312" max="2312" width="24.140625" customWidth="1"/>
    <col min="2561" max="2561" width="20.85546875" customWidth="1"/>
    <col min="2562" max="2562" width="24.140625" customWidth="1"/>
    <col min="2563" max="2563" width="26.85546875" customWidth="1"/>
    <col min="2564" max="2564" width="24.140625" customWidth="1"/>
    <col min="2565" max="2565" width="20.140625" customWidth="1"/>
    <col min="2566" max="2566" width="27.85546875" customWidth="1"/>
    <col min="2567" max="2567" width="24.42578125" customWidth="1"/>
    <col min="2568" max="2568" width="24.140625" customWidth="1"/>
    <col min="2817" max="2817" width="20.85546875" customWidth="1"/>
    <col min="2818" max="2818" width="24.140625" customWidth="1"/>
    <col min="2819" max="2819" width="26.85546875" customWidth="1"/>
    <col min="2820" max="2820" width="24.140625" customWidth="1"/>
    <col min="2821" max="2821" width="20.140625" customWidth="1"/>
    <col min="2822" max="2822" width="27.85546875" customWidth="1"/>
    <col min="2823" max="2823" width="24.42578125" customWidth="1"/>
    <col min="2824" max="2824" width="24.140625" customWidth="1"/>
    <col min="3073" max="3073" width="20.85546875" customWidth="1"/>
    <col min="3074" max="3074" width="24.140625" customWidth="1"/>
    <col min="3075" max="3075" width="26.85546875" customWidth="1"/>
    <col min="3076" max="3076" width="24.140625" customWidth="1"/>
    <col min="3077" max="3077" width="20.140625" customWidth="1"/>
    <col min="3078" max="3078" width="27.85546875" customWidth="1"/>
    <col min="3079" max="3079" width="24.42578125" customWidth="1"/>
    <col min="3080" max="3080" width="24.140625" customWidth="1"/>
    <col min="3329" max="3329" width="20.85546875" customWidth="1"/>
    <col min="3330" max="3330" width="24.140625" customWidth="1"/>
    <col min="3331" max="3331" width="26.85546875" customWidth="1"/>
    <col min="3332" max="3332" width="24.140625" customWidth="1"/>
    <col min="3333" max="3333" width="20.140625" customWidth="1"/>
    <col min="3334" max="3334" width="27.85546875" customWidth="1"/>
    <col min="3335" max="3335" width="24.42578125" customWidth="1"/>
    <col min="3336" max="3336" width="24.140625" customWidth="1"/>
    <col min="3585" max="3585" width="20.85546875" customWidth="1"/>
    <col min="3586" max="3586" width="24.140625" customWidth="1"/>
    <col min="3587" max="3587" width="26.85546875" customWidth="1"/>
    <col min="3588" max="3588" width="24.140625" customWidth="1"/>
    <col min="3589" max="3589" width="20.140625" customWidth="1"/>
    <col min="3590" max="3590" width="27.85546875" customWidth="1"/>
    <col min="3591" max="3591" width="24.42578125" customWidth="1"/>
    <col min="3592" max="3592" width="24.140625" customWidth="1"/>
    <col min="3841" max="3841" width="20.85546875" customWidth="1"/>
    <col min="3842" max="3842" width="24.140625" customWidth="1"/>
    <col min="3843" max="3843" width="26.85546875" customWidth="1"/>
    <col min="3844" max="3844" width="24.140625" customWidth="1"/>
    <col min="3845" max="3845" width="20.140625" customWidth="1"/>
    <col min="3846" max="3846" width="27.85546875" customWidth="1"/>
    <col min="3847" max="3847" width="24.42578125" customWidth="1"/>
    <col min="3848" max="3848" width="24.140625" customWidth="1"/>
    <col min="4097" max="4097" width="20.85546875" customWidth="1"/>
    <col min="4098" max="4098" width="24.140625" customWidth="1"/>
    <col min="4099" max="4099" width="26.85546875" customWidth="1"/>
    <col min="4100" max="4100" width="24.140625" customWidth="1"/>
    <col min="4101" max="4101" width="20.140625" customWidth="1"/>
    <col min="4102" max="4102" width="27.85546875" customWidth="1"/>
    <col min="4103" max="4103" width="24.42578125" customWidth="1"/>
    <col min="4104" max="4104" width="24.140625" customWidth="1"/>
    <col min="4353" max="4353" width="20.85546875" customWidth="1"/>
    <col min="4354" max="4354" width="24.140625" customWidth="1"/>
    <col min="4355" max="4355" width="26.85546875" customWidth="1"/>
    <col min="4356" max="4356" width="24.140625" customWidth="1"/>
    <col min="4357" max="4357" width="20.140625" customWidth="1"/>
    <col min="4358" max="4358" width="27.85546875" customWidth="1"/>
    <col min="4359" max="4359" width="24.42578125" customWidth="1"/>
    <col min="4360" max="4360" width="24.140625" customWidth="1"/>
    <col min="4609" max="4609" width="20.85546875" customWidth="1"/>
    <col min="4610" max="4610" width="24.140625" customWidth="1"/>
    <col min="4611" max="4611" width="26.85546875" customWidth="1"/>
    <col min="4612" max="4612" width="24.140625" customWidth="1"/>
    <col min="4613" max="4613" width="20.140625" customWidth="1"/>
    <col min="4614" max="4614" width="27.85546875" customWidth="1"/>
    <col min="4615" max="4615" width="24.42578125" customWidth="1"/>
    <col min="4616" max="4616" width="24.140625" customWidth="1"/>
    <col min="4865" max="4865" width="20.85546875" customWidth="1"/>
    <col min="4866" max="4866" width="24.140625" customWidth="1"/>
    <col min="4867" max="4867" width="26.85546875" customWidth="1"/>
    <col min="4868" max="4868" width="24.140625" customWidth="1"/>
    <col min="4869" max="4869" width="20.140625" customWidth="1"/>
    <col min="4870" max="4870" width="27.85546875" customWidth="1"/>
    <col min="4871" max="4871" width="24.42578125" customWidth="1"/>
    <col min="4872" max="4872" width="24.140625" customWidth="1"/>
    <col min="5121" max="5121" width="20.85546875" customWidth="1"/>
    <col min="5122" max="5122" width="24.140625" customWidth="1"/>
    <col min="5123" max="5123" width="26.85546875" customWidth="1"/>
    <col min="5124" max="5124" width="24.140625" customWidth="1"/>
    <col min="5125" max="5125" width="20.140625" customWidth="1"/>
    <col min="5126" max="5126" width="27.85546875" customWidth="1"/>
    <col min="5127" max="5127" width="24.42578125" customWidth="1"/>
    <col min="5128" max="5128" width="24.140625" customWidth="1"/>
    <col min="5377" max="5377" width="20.85546875" customWidth="1"/>
    <col min="5378" max="5378" width="24.140625" customWidth="1"/>
    <col min="5379" max="5379" width="26.85546875" customWidth="1"/>
    <col min="5380" max="5380" width="24.140625" customWidth="1"/>
    <col min="5381" max="5381" width="20.140625" customWidth="1"/>
    <col min="5382" max="5382" width="27.85546875" customWidth="1"/>
    <col min="5383" max="5383" width="24.42578125" customWidth="1"/>
    <col min="5384" max="5384" width="24.140625" customWidth="1"/>
    <col min="5633" max="5633" width="20.85546875" customWidth="1"/>
    <col min="5634" max="5634" width="24.140625" customWidth="1"/>
    <col min="5635" max="5635" width="26.85546875" customWidth="1"/>
    <col min="5636" max="5636" width="24.140625" customWidth="1"/>
    <col min="5637" max="5637" width="20.140625" customWidth="1"/>
    <col min="5638" max="5638" width="27.85546875" customWidth="1"/>
    <col min="5639" max="5639" width="24.42578125" customWidth="1"/>
    <col min="5640" max="5640" width="24.140625" customWidth="1"/>
    <col min="5889" max="5889" width="20.85546875" customWidth="1"/>
    <col min="5890" max="5890" width="24.140625" customWidth="1"/>
    <col min="5891" max="5891" width="26.85546875" customWidth="1"/>
    <col min="5892" max="5892" width="24.140625" customWidth="1"/>
    <col min="5893" max="5893" width="20.140625" customWidth="1"/>
    <col min="5894" max="5894" width="27.85546875" customWidth="1"/>
    <col min="5895" max="5895" width="24.42578125" customWidth="1"/>
    <col min="5896" max="5896" width="24.140625" customWidth="1"/>
    <col min="6145" max="6145" width="20.85546875" customWidth="1"/>
    <col min="6146" max="6146" width="24.140625" customWidth="1"/>
    <col min="6147" max="6147" width="26.85546875" customWidth="1"/>
    <col min="6148" max="6148" width="24.140625" customWidth="1"/>
    <col min="6149" max="6149" width="20.140625" customWidth="1"/>
    <col min="6150" max="6150" width="27.85546875" customWidth="1"/>
    <col min="6151" max="6151" width="24.42578125" customWidth="1"/>
    <col min="6152" max="6152" width="24.140625" customWidth="1"/>
    <col min="6401" max="6401" width="20.85546875" customWidth="1"/>
    <col min="6402" max="6402" width="24.140625" customWidth="1"/>
    <col min="6403" max="6403" width="26.85546875" customWidth="1"/>
    <col min="6404" max="6404" width="24.140625" customWidth="1"/>
    <col min="6405" max="6405" width="20.140625" customWidth="1"/>
    <col min="6406" max="6406" width="27.85546875" customWidth="1"/>
    <col min="6407" max="6407" width="24.42578125" customWidth="1"/>
    <col min="6408" max="6408" width="24.140625" customWidth="1"/>
    <col min="6657" max="6657" width="20.85546875" customWidth="1"/>
    <col min="6658" max="6658" width="24.140625" customWidth="1"/>
    <col min="6659" max="6659" width="26.85546875" customWidth="1"/>
    <col min="6660" max="6660" width="24.140625" customWidth="1"/>
    <col min="6661" max="6661" width="20.140625" customWidth="1"/>
    <col min="6662" max="6662" width="27.85546875" customWidth="1"/>
    <col min="6663" max="6663" width="24.42578125" customWidth="1"/>
    <col min="6664" max="6664" width="24.140625" customWidth="1"/>
    <col min="6913" max="6913" width="20.85546875" customWidth="1"/>
    <col min="6914" max="6914" width="24.140625" customWidth="1"/>
    <col min="6915" max="6915" width="26.85546875" customWidth="1"/>
    <col min="6916" max="6916" width="24.140625" customWidth="1"/>
    <col min="6917" max="6917" width="20.140625" customWidth="1"/>
    <col min="6918" max="6918" width="27.85546875" customWidth="1"/>
    <col min="6919" max="6919" width="24.42578125" customWidth="1"/>
    <col min="6920" max="6920" width="24.140625" customWidth="1"/>
    <col min="7169" max="7169" width="20.85546875" customWidth="1"/>
    <col min="7170" max="7170" width="24.140625" customWidth="1"/>
    <col min="7171" max="7171" width="26.85546875" customWidth="1"/>
    <col min="7172" max="7172" width="24.140625" customWidth="1"/>
    <col min="7173" max="7173" width="20.140625" customWidth="1"/>
    <col min="7174" max="7174" width="27.85546875" customWidth="1"/>
    <col min="7175" max="7175" width="24.42578125" customWidth="1"/>
    <col min="7176" max="7176" width="24.140625" customWidth="1"/>
    <col min="7425" max="7425" width="20.85546875" customWidth="1"/>
    <col min="7426" max="7426" width="24.140625" customWidth="1"/>
    <col min="7427" max="7427" width="26.85546875" customWidth="1"/>
    <col min="7428" max="7428" width="24.140625" customWidth="1"/>
    <col min="7429" max="7429" width="20.140625" customWidth="1"/>
    <col min="7430" max="7430" width="27.85546875" customWidth="1"/>
    <col min="7431" max="7431" width="24.42578125" customWidth="1"/>
    <col min="7432" max="7432" width="24.140625" customWidth="1"/>
    <col min="7681" max="7681" width="20.85546875" customWidth="1"/>
    <col min="7682" max="7682" width="24.140625" customWidth="1"/>
    <col min="7683" max="7683" width="26.85546875" customWidth="1"/>
    <col min="7684" max="7684" width="24.140625" customWidth="1"/>
    <col min="7685" max="7685" width="20.140625" customWidth="1"/>
    <col min="7686" max="7686" width="27.85546875" customWidth="1"/>
    <col min="7687" max="7687" width="24.42578125" customWidth="1"/>
    <col min="7688" max="7688" width="24.140625" customWidth="1"/>
    <col min="7937" max="7937" width="20.85546875" customWidth="1"/>
    <col min="7938" max="7938" width="24.140625" customWidth="1"/>
    <col min="7939" max="7939" width="26.85546875" customWidth="1"/>
    <col min="7940" max="7940" width="24.140625" customWidth="1"/>
    <col min="7941" max="7941" width="20.140625" customWidth="1"/>
    <col min="7942" max="7942" width="27.85546875" customWidth="1"/>
    <col min="7943" max="7943" width="24.42578125" customWidth="1"/>
    <col min="7944" max="7944" width="24.140625" customWidth="1"/>
    <col min="8193" max="8193" width="20.85546875" customWidth="1"/>
    <col min="8194" max="8194" width="24.140625" customWidth="1"/>
    <col min="8195" max="8195" width="26.85546875" customWidth="1"/>
    <col min="8196" max="8196" width="24.140625" customWidth="1"/>
    <col min="8197" max="8197" width="20.140625" customWidth="1"/>
    <col min="8198" max="8198" width="27.85546875" customWidth="1"/>
    <col min="8199" max="8199" width="24.42578125" customWidth="1"/>
    <col min="8200" max="8200" width="24.140625" customWidth="1"/>
    <col min="8449" max="8449" width="20.85546875" customWidth="1"/>
    <col min="8450" max="8450" width="24.140625" customWidth="1"/>
    <col min="8451" max="8451" width="26.85546875" customWidth="1"/>
    <col min="8452" max="8452" width="24.140625" customWidth="1"/>
    <col min="8453" max="8453" width="20.140625" customWidth="1"/>
    <col min="8454" max="8454" width="27.85546875" customWidth="1"/>
    <col min="8455" max="8455" width="24.42578125" customWidth="1"/>
    <col min="8456" max="8456" width="24.140625" customWidth="1"/>
    <col min="8705" max="8705" width="20.85546875" customWidth="1"/>
    <col min="8706" max="8706" width="24.140625" customWidth="1"/>
    <col min="8707" max="8707" width="26.85546875" customWidth="1"/>
    <col min="8708" max="8708" width="24.140625" customWidth="1"/>
    <col min="8709" max="8709" width="20.140625" customWidth="1"/>
    <col min="8710" max="8710" width="27.85546875" customWidth="1"/>
    <col min="8711" max="8711" width="24.42578125" customWidth="1"/>
    <col min="8712" max="8712" width="24.140625" customWidth="1"/>
    <col min="8961" max="8961" width="20.85546875" customWidth="1"/>
    <col min="8962" max="8962" width="24.140625" customWidth="1"/>
    <col min="8963" max="8963" width="26.85546875" customWidth="1"/>
    <col min="8964" max="8964" width="24.140625" customWidth="1"/>
    <col min="8965" max="8965" width="20.140625" customWidth="1"/>
    <col min="8966" max="8966" width="27.85546875" customWidth="1"/>
    <col min="8967" max="8967" width="24.42578125" customWidth="1"/>
    <col min="8968" max="8968" width="24.140625" customWidth="1"/>
    <col min="9217" max="9217" width="20.85546875" customWidth="1"/>
    <col min="9218" max="9218" width="24.140625" customWidth="1"/>
    <col min="9219" max="9219" width="26.85546875" customWidth="1"/>
    <col min="9220" max="9220" width="24.140625" customWidth="1"/>
    <col min="9221" max="9221" width="20.140625" customWidth="1"/>
    <col min="9222" max="9222" width="27.85546875" customWidth="1"/>
    <col min="9223" max="9223" width="24.42578125" customWidth="1"/>
    <col min="9224" max="9224" width="24.140625" customWidth="1"/>
    <col min="9473" max="9473" width="20.85546875" customWidth="1"/>
    <col min="9474" max="9474" width="24.140625" customWidth="1"/>
    <col min="9475" max="9475" width="26.85546875" customWidth="1"/>
    <col min="9476" max="9476" width="24.140625" customWidth="1"/>
    <col min="9477" max="9477" width="20.140625" customWidth="1"/>
    <col min="9478" max="9478" width="27.85546875" customWidth="1"/>
    <col min="9479" max="9479" width="24.42578125" customWidth="1"/>
    <col min="9480" max="9480" width="24.140625" customWidth="1"/>
    <col min="9729" max="9729" width="20.85546875" customWidth="1"/>
    <col min="9730" max="9730" width="24.140625" customWidth="1"/>
    <col min="9731" max="9731" width="26.85546875" customWidth="1"/>
    <col min="9732" max="9732" width="24.140625" customWidth="1"/>
    <col min="9733" max="9733" width="20.140625" customWidth="1"/>
    <col min="9734" max="9734" width="27.85546875" customWidth="1"/>
    <col min="9735" max="9735" width="24.42578125" customWidth="1"/>
    <col min="9736" max="9736" width="24.140625" customWidth="1"/>
    <col min="9985" max="9985" width="20.85546875" customWidth="1"/>
    <col min="9986" max="9986" width="24.140625" customWidth="1"/>
    <col min="9987" max="9987" width="26.85546875" customWidth="1"/>
    <col min="9988" max="9988" width="24.140625" customWidth="1"/>
    <col min="9989" max="9989" width="20.140625" customWidth="1"/>
    <col min="9990" max="9990" width="27.85546875" customWidth="1"/>
    <col min="9991" max="9991" width="24.42578125" customWidth="1"/>
    <col min="9992" max="9992" width="24.140625" customWidth="1"/>
    <col min="10241" max="10241" width="20.85546875" customWidth="1"/>
    <col min="10242" max="10242" width="24.140625" customWidth="1"/>
    <col min="10243" max="10243" width="26.85546875" customWidth="1"/>
    <col min="10244" max="10244" width="24.140625" customWidth="1"/>
    <col min="10245" max="10245" width="20.140625" customWidth="1"/>
    <col min="10246" max="10246" width="27.85546875" customWidth="1"/>
    <col min="10247" max="10247" width="24.42578125" customWidth="1"/>
    <col min="10248" max="10248" width="24.140625" customWidth="1"/>
    <col min="10497" max="10497" width="20.85546875" customWidth="1"/>
    <col min="10498" max="10498" width="24.140625" customWidth="1"/>
    <col min="10499" max="10499" width="26.85546875" customWidth="1"/>
    <col min="10500" max="10500" width="24.140625" customWidth="1"/>
    <col min="10501" max="10501" width="20.140625" customWidth="1"/>
    <col min="10502" max="10502" width="27.85546875" customWidth="1"/>
    <col min="10503" max="10503" width="24.42578125" customWidth="1"/>
    <col min="10504" max="10504" width="24.140625" customWidth="1"/>
    <col min="10753" max="10753" width="20.85546875" customWidth="1"/>
    <col min="10754" max="10754" width="24.140625" customWidth="1"/>
    <col min="10755" max="10755" width="26.85546875" customWidth="1"/>
    <col min="10756" max="10756" width="24.140625" customWidth="1"/>
    <col min="10757" max="10757" width="20.140625" customWidth="1"/>
    <col min="10758" max="10758" width="27.85546875" customWidth="1"/>
    <col min="10759" max="10759" width="24.42578125" customWidth="1"/>
    <col min="10760" max="10760" width="24.140625" customWidth="1"/>
    <col min="11009" max="11009" width="20.85546875" customWidth="1"/>
    <col min="11010" max="11010" width="24.140625" customWidth="1"/>
    <col min="11011" max="11011" width="26.85546875" customWidth="1"/>
    <col min="11012" max="11012" width="24.140625" customWidth="1"/>
    <col min="11013" max="11013" width="20.140625" customWidth="1"/>
    <col min="11014" max="11014" width="27.85546875" customWidth="1"/>
    <col min="11015" max="11015" width="24.42578125" customWidth="1"/>
    <col min="11016" max="11016" width="24.140625" customWidth="1"/>
    <col min="11265" max="11265" width="20.85546875" customWidth="1"/>
    <col min="11266" max="11266" width="24.140625" customWidth="1"/>
    <col min="11267" max="11267" width="26.85546875" customWidth="1"/>
    <col min="11268" max="11268" width="24.140625" customWidth="1"/>
    <col min="11269" max="11269" width="20.140625" customWidth="1"/>
    <col min="11270" max="11270" width="27.85546875" customWidth="1"/>
    <col min="11271" max="11271" width="24.42578125" customWidth="1"/>
    <col min="11272" max="11272" width="24.140625" customWidth="1"/>
    <col min="11521" max="11521" width="20.85546875" customWidth="1"/>
    <col min="11522" max="11522" width="24.140625" customWidth="1"/>
    <col min="11523" max="11523" width="26.85546875" customWidth="1"/>
    <col min="11524" max="11524" width="24.140625" customWidth="1"/>
    <col min="11525" max="11525" width="20.140625" customWidth="1"/>
    <col min="11526" max="11526" width="27.85546875" customWidth="1"/>
    <col min="11527" max="11527" width="24.42578125" customWidth="1"/>
    <col min="11528" max="11528" width="24.140625" customWidth="1"/>
    <col min="11777" max="11777" width="20.85546875" customWidth="1"/>
    <col min="11778" max="11778" width="24.140625" customWidth="1"/>
    <col min="11779" max="11779" width="26.85546875" customWidth="1"/>
    <col min="11780" max="11780" width="24.140625" customWidth="1"/>
    <col min="11781" max="11781" width="20.140625" customWidth="1"/>
    <col min="11782" max="11782" width="27.85546875" customWidth="1"/>
    <col min="11783" max="11783" width="24.42578125" customWidth="1"/>
    <col min="11784" max="11784" width="24.140625" customWidth="1"/>
    <col min="12033" max="12033" width="20.85546875" customWidth="1"/>
    <col min="12034" max="12034" width="24.140625" customWidth="1"/>
    <col min="12035" max="12035" width="26.85546875" customWidth="1"/>
    <col min="12036" max="12036" width="24.140625" customWidth="1"/>
    <col min="12037" max="12037" width="20.140625" customWidth="1"/>
    <col min="12038" max="12038" width="27.85546875" customWidth="1"/>
    <col min="12039" max="12039" width="24.42578125" customWidth="1"/>
    <col min="12040" max="12040" width="24.140625" customWidth="1"/>
    <col min="12289" max="12289" width="20.85546875" customWidth="1"/>
    <col min="12290" max="12290" width="24.140625" customWidth="1"/>
    <col min="12291" max="12291" width="26.85546875" customWidth="1"/>
    <col min="12292" max="12292" width="24.140625" customWidth="1"/>
    <col min="12293" max="12293" width="20.140625" customWidth="1"/>
    <col min="12294" max="12294" width="27.85546875" customWidth="1"/>
    <col min="12295" max="12295" width="24.42578125" customWidth="1"/>
    <col min="12296" max="12296" width="24.140625" customWidth="1"/>
    <col min="12545" max="12545" width="20.85546875" customWidth="1"/>
    <col min="12546" max="12546" width="24.140625" customWidth="1"/>
    <col min="12547" max="12547" width="26.85546875" customWidth="1"/>
    <col min="12548" max="12548" width="24.140625" customWidth="1"/>
    <col min="12549" max="12549" width="20.140625" customWidth="1"/>
    <col min="12550" max="12550" width="27.85546875" customWidth="1"/>
    <col min="12551" max="12551" width="24.42578125" customWidth="1"/>
    <col min="12552" max="12552" width="24.140625" customWidth="1"/>
    <col min="12801" max="12801" width="20.85546875" customWidth="1"/>
    <col min="12802" max="12802" width="24.140625" customWidth="1"/>
    <col min="12803" max="12803" width="26.85546875" customWidth="1"/>
    <col min="12804" max="12804" width="24.140625" customWidth="1"/>
    <col min="12805" max="12805" width="20.140625" customWidth="1"/>
    <col min="12806" max="12806" width="27.85546875" customWidth="1"/>
    <col min="12807" max="12807" width="24.42578125" customWidth="1"/>
    <col min="12808" max="12808" width="24.140625" customWidth="1"/>
    <col min="13057" max="13057" width="20.85546875" customWidth="1"/>
    <col min="13058" max="13058" width="24.140625" customWidth="1"/>
    <col min="13059" max="13059" width="26.85546875" customWidth="1"/>
    <col min="13060" max="13060" width="24.140625" customWidth="1"/>
    <col min="13061" max="13061" width="20.140625" customWidth="1"/>
    <col min="13062" max="13062" width="27.85546875" customWidth="1"/>
    <col min="13063" max="13063" width="24.42578125" customWidth="1"/>
    <col min="13064" max="13064" width="24.140625" customWidth="1"/>
    <col min="13313" max="13313" width="20.85546875" customWidth="1"/>
    <col min="13314" max="13314" width="24.140625" customWidth="1"/>
    <col min="13315" max="13315" width="26.85546875" customWidth="1"/>
    <col min="13316" max="13316" width="24.140625" customWidth="1"/>
    <col min="13317" max="13317" width="20.140625" customWidth="1"/>
    <col min="13318" max="13318" width="27.85546875" customWidth="1"/>
    <col min="13319" max="13319" width="24.42578125" customWidth="1"/>
    <col min="13320" max="13320" width="24.140625" customWidth="1"/>
    <col min="13569" max="13569" width="20.85546875" customWidth="1"/>
    <col min="13570" max="13570" width="24.140625" customWidth="1"/>
    <col min="13571" max="13571" width="26.85546875" customWidth="1"/>
    <col min="13572" max="13572" width="24.140625" customWidth="1"/>
    <col min="13573" max="13573" width="20.140625" customWidth="1"/>
    <col min="13574" max="13574" width="27.85546875" customWidth="1"/>
    <col min="13575" max="13575" width="24.42578125" customWidth="1"/>
    <col min="13576" max="13576" width="24.140625" customWidth="1"/>
    <col min="13825" max="13825" width="20.85546875" customWidth="1"/>
    <col min="13826" max="13826" width="24.140625" customWidth="1"/>
    <col min="13827" max="13827" width="26.85546875" customWidth="1"/>
    <col min="13828" max="13828" width="24.140625" customWidth="1"/>
    <col min="13829" max="13829" width="20.140625" customWidth="1"/>
    <col min="13830" max="13830" width="27.85546875" customWidth="1"/>
    <col min="13831" max="13831" width="24.42578125" customWidth="1"/>
    <col min="13832" max="13832" width="24.140625" customWidth="1"/>
    <col min="14081" max="14081" width="20.85546875" customWidth="1"/>
    <col min="14082" max="14082" width="24.140625" customWidth="1"/>
    <col min="14083" max="14083" width="26.85546875" customWidth="1"/>
    <col min="14084" max="14084" width="24.140625" customWidth="1"/>
    <col min="14085" max="14085" width="20.140625" customWidth="1"/>
    <col min="14086" max="14086" width="27.85546875" customWidth="1"/>
    <col min="14087" max="14087" width="24.42578125" customWidth="1"/>
    <col min="14088" max="14088" width="24.140625" customWidth="1"/>
    <col min="14337" max="14337" width="20.85546875" customWidth="1"/>
    <col min="14338" max="14338" width="24.140625" customWidth="1"/>
    <col min="14339" max="14339" width="26.85546875" customWidth="1"/>
    <col min="14340" max="14340" width="24.140625" customWidth="1"/>
    <col min="14341" max="14341" width="20.140625" customWidth="1"/>
    <col min="14342" max="14342" width="27.85546875" customWidth="1"/>
    <col min="14343" max="14343" width="24.42578125" customWidth="1"/>
    <col min="14344" max="14344" width="24.140625" customWidth="1"/>
    <col min="14593" max="14593" width="20.85546875" customWidth="1"/>
    <col min="14594" max="14594" width="24.140625" customWidth="1"/>
    <col min="14595" max="14595" width="26.85546875" customWidth="1"/>
    <col min="14596" max="14596" width="24.140625" customWidth="1"/>
    <col min="14597" max="14597" width="20.140625" customWidth="1"/>
    <col min="14598" max="14598" width="27.85546875" customWidth="1"/>
    <col min="14599" max="14599" width="24.42578125" customWidth="1"/>
    <col min="14600" max="14600" width="24.140625" customWidth="1"/>
    <col min="14849" max="14849" width="20.85546875" customWidth="1"/>
    <col min="14850" max="14850" width="24.140625" customWidth="1"/>
    <col min="14851" max="14851" width="26.85546875" customWidth="1"/>
    <col min="14852" max="14852" width="24.140625" customWidth="1"/>
    <col min="14853" max="14853" width="20.140625" customWidth="1"/>
    <col min="14854" max="14854" width="27.85546875" customWidth="1"/>
    <col min="14855" max="14855" width="24.42578125" customWidth="1"/>
    <col min="14856" max="14856" width="24.140625" customWidth="1"/>
    <col min="15105" max="15105" width="20.85546875" customWidth="1"/>
    <col min="15106" max="15106" width="24.140625" customWidth="1"/>
    <col min="15107" max="15107" width="26.85546875" customWidth="1"/>
    <col min="15108" max="15108" width="24.140625" customWidth="1"/>
    <col min="15109" max="15109" width="20.140625" customWidth="1"/>
    <col min="15110" max="15110" width="27.85546875" customWidth="1"/>
    <col min="15111" max="15111" width="24.42578125" customWidth="1"/>
    <col min="15112" max="15112" width="24.140625" customWidth="1"/>
    <col min="15361" max="15361" width="20.85546875" customWidth="1"/>
    <col min="15362" max="15362" width="24.140625" customWidth="1"/>
    <col min="15363" max="15363" width="26.85546875" customWidth="1"/>
    <col min="15364" max="15364" width="24.140625" customWidth="1"/>
    <col min="15365" max="15365" width="20.140625" customWidth="1"/>
    <col min="15366" max="15366" width="27.85546875" customWidth="1"/>
    <col min="15367" max="15367" width="24.42578125" customWidth="1"/>
    <col min="15368" max="15368" width="24.140625" customWidth="1"/>
    <col min="15617" max="15617" width="20.85546875" customWidth="1"/>
    <col min="15618" max="15618" width="24.140625" customWidth="1"/>
    <col min="15619" max="15619" width="26.85546875" customWidth="1"/>
    <col min="15620" max="15620" width="24.140625" customWidth="1"/>
    <col min="15621" max="15621" width="20.140625" customWidth="1"/>
    <col min="15622" max="15622" width="27.85546875" customWidth="1"/>
    <col min="15623" max="15623" width="24.42578125" customWidth="1"/>
    <col min="15624" max="15624" width="24.140625" customWidth="1"/>
    <col min="15873" max="15873" width="20.85546875" customWidth="1"/>
    <col min="15874" max="15874" width="24.140625" customWidth="1"/>
    <col min="15875" max="15875" width="26.85546875" customWidth="1"/>
    <col min="15876" max="15876" width="24.140625" customWidth="1"/>
    <col min="15877" max="15877" width="20.140625" customWidth="1"/>
    <col min="15878" max="15878" width="27.85546875" customWidth="1"/>
    <col min="15879" max="15879" width="24.42578125" customWidth="1"/>
    <col min="15880" max="15880" width="24.140625" customWidth="1"/>
    <col min="16129" max="16129" width="20.85546875" customWidth="1"/>
    <col min="16130" max="16130" width="24.140625" customWidth="1"/>
    <col min="16131" max="16131" width="26.85546875" customWidth="1"/>
    <col min="16132" max="16132" width="24.140625" customWidth="1"/>
    <col min="16133" max="16133" width="20.140625" customWidth="1"/>
    <col min="16134" max="16134" width="27.85546875" customWidth="1"/>
    <col min="16135" max="16135" width="24.42578125" customWidth="1"/>
    <col min="16136" max="16136" width="24.140625" customWidth="1"/>
  </cols>
  <sheetData>
    <row r="1" spans="1:8" ht="15.75" thickBot="1" x14ac:dyDescent="0.3"/>
    <row r="2" spans="1:8" ht="79.5" customHeight="1" x14ac:dyDescent="0.25">
      <c r="A2" s="134"/>
      <c r="B2" s="135"/>
      <c r="C2" s="136"/>
      <c r="D2" s="137" t="s">
        <v>0</v>
      </c>
      <c r="E2" s="138"/>
      <c r="F2" s="138"/>
      <c r="G2" s="139"/>
      <c r="H2" s="1" t="s">
        <v>1</v>
      </c>
    </row>
    <row r="3" spans="1:8" ht="63" x14ac:dyDescent="0.25">
      <c r="A3" s="2" t="s">
        <v>2</v>
      </c>
      <c r="B3" s="140" t="s">
        <v>3</v>
      </c>
      <c r="C3" s="140"/>
      <c r="D3" s="141" t="s">
        <v>4</v>
      </c>
      <c r="E3" s="141"/>
      <c r="F3" s="4"/>
      <c r="G3" s="3" t="s">
        <v>5</v>
      </c>
      <c r="H3" s="5" t="s">
        <v>6</v>
      </c>
    </row>
    <row r="4" spans="1:8" ht="47.25" x14ac:dyDescent="0.25">
      <c r="A4" s="2" t="s">
        <v>7</v>
      </c>
      <c r="B4" s="142" t="s">
        <v>8</v>
      </c>
      <c r="C4" s="142"/>
      <c r="D4" s="141" t="s">
        <v>9</v>
      </c>
      <c r="E4" s="141"/>
      <c r="F4" s="6" t="s">
        <v>10</v>
      </c>
      <c r="G4" s="7" t="s">
        <v>11</v>
      </c>
      <c r="H4" s="8" t="s">
        <v>12</v>
      </c>
    </row>
    <row r="5" spans="1:8" ht="47.25" x14ac:dyDescent="0.25">
      <c r="A5" s="9" t="s">
        <v>13</v>
      </c>
      <c r="B5" s="140" t="s">
        <v>14</v>
      </c>
      <c r="C5" s="140"/>
      <c r="D5" s="10" t="s">
        <v>15</v>
      </c>
      <c r="E5" s="143" t="s">
        <v>16</v>
      </c>
      <c r="F5" s="143"/>
      <c r="G5" s="3" t="s">
        <v>17</v>
      </c>
      <c r="H5" s="12" t="s">
        <v>18</v>
      </c>
    </row>
    <row r="6" spans="1:8" x14ac:dyDescent="0.25">
      <c r="A6" s="144" t="s">
        <v>19</v>
      </c>
      <c r="B6" s="146" t="s">
        <v>20</v>
      </c>
      <c r="C6" s="146" t="s">
        <v>21</v>
      </c>
      <c r="D6" s="148" t="s">
        <v>22</v>
      </c>
      <c r="E6" s="150" t="s">
        <v>23</v>
      </c>
      <c r="F6" s="151"/>
      <c r="G6" s="151"/>
      <c r="H6" s="152"/>
    </row>
    <row r="7" spans="1:8" ht="39" customHeight="1" x14ac:dyDescent="0.25">
      <c r="A7" s="145"/>
      <c r="B7" s="147"/>
      <c r="C7" s="147"/>
      <c r="D7" s="149"/>
      <c r="E7" s="153"/>
      <c r="F7" s="154"/>
      <c r="G7" s="154"/>
      <c r="H7" s="155"/>
    </row>
    <row r="8" spans="1:8" ht="31.5" x14ac:dyDescent="0.25">
      <c r="A8" s="9" t="s">
        <v>24</v>
      </c>
      <c r="B8" s="140" t="s">
        <v>25</v>
      </c>
      <c r="C8" s="140"/>
      <c r="D8" s="156" t="s">
        <v>26</v>
      </c>
      <c r="E8" s="157"/>
      <c r="F8" s="13" t="s">
        <v>27</v>
      </c>
      <c r="G8" s="14" t="s">
        <v>28</v>
      </c>
      <c r="H8" s="15" t="s">
        <v>29</v>
      </c>
    </row>
    <row r="9" spans="1:8" ht="31.5" x14ac:dyDescent="0.25">
      <c r="A9" s="3" t="s">
        <v>30</v>
      </c>
      <c r="B9" s="158" t="s">
        <v>31</v>
      </c>
      <c r="C9" s="158"/>
      <c r="D9" s="14" t="s">
        <v>32</v>
      </c>
      <c r="E9" s="158" t="s">
        <v>33</v>
      </c>
      <c r="F9" s="158"/>
      <c r="G9" s="158"/>
      <c r="H9" s="158"/>
    </row>
    <row r="10" spans="1:8" ht="47.25" x14ac:dyDescent="0.25">
      <c r="A10" s="16" t="s">
        <v>34</v>
      </c>
      <c r="B10" s="158" t="s">
        <v>31</v>
      </c>
      <c r="C10" s="158"/>
      <c r="D10" s="16" t="s">
        <v>35</v>
      </c>
      <c r="E10" s="158" t="s">
        <v>31</v>
      </c>
      <c r="F10" s="158"/>
      <c r="G10" s="16" t="s">
        <v>36</v>
      </c>
      <c r="H10" s="17" t="s">
        <v>37</v>
      </c>
    </row>
    <row r="11" spans="1:8" ht="15.75" x14ac:dyDescent="0.25">
      <c r="A11" s="159" t="s">
        <v>38</v>
      </c>
      <c r="B11" s="159"/>
      <c r="C11" s="159"/>
      <c r="D11" s="159"/>
      <c r="E11" s="159"/>
      <c r="F11" s="159"/>
      <c r="G11" s="159"/>
      <c r="H11" s="159"/>
    </row>
    <row r="12" spans="1:8" ht="31.5" x14ac:dyDescent="0.25">
      <c r="A12" s="14" t="s">
        <v>39</v>
      </c>
      <c r="B12" s="11" t="s">
        <v>40</v>
      </c>
      <c r="C12" s="18" t="s">
        <v>41</v>
      </c>
      <c r="D12" s="11" t="s">
        <v>42</v>
      </c>
      <c r="E12" s="19" t="s">
        <v>43</v>
      </c>
      <c r="F12" s="160" t="s">
        <v>44</v>
      </c>
      <c r="G12" s="160"/>
      <c r="H12" s="160"/>
    </row>
    <row r="13" spans="1:8" ht="15.75" x14ac:dyDescent="0.25">
      <c r="A13" s="161" t="s">
        <v>45</v>
      </c>
      <c r="B13" s="161"/>
      <c r="C13" s="161"/>
      <c r="D13" s="161"/>
      <c r="E13" s="162" t="s">
        <v>46</v>
      </c>
      <c r="F13" s="162"/>
      <c r="G13" s="162"/>
      <c r="H13" s="162"/>
    </row>
    <row r="14" spans="1:8" ht="15.75" x14ac:dyDescent="0.25">
      <c r="A14" s="161" t="s">
        <v>47</v>
      </c>
      <c r="B14" s="161"/>
      <c r="C14" s="161"/>
      <c r="D14" s="14" t="s">
        <v>48</v>
      </c>
      <c r="E14" s="163" t="s">
        <v>49</v>
      </c>
      <c r="F14" s="163"/>
      <c r="G14" s="164"/>
      <c r="H14" s="164"/>
    </row>
    <row r="15" spans="1:8" ht="15.75" x14ac:dyDescent="0.25">
      <c r="A15" s="161"/>
      <c r="B15" s="161"/>
      <c r="C15" s="161"/>
      <c r="D15" s="14" t="s">
        <v>50</v>
      </c>
      <c r="E15" s="163" t="s">
        <v>51</v>
      </c>
      <c r="F15" s="165"/>
      <c r="G15" s="165"/>
      <c r="H15" s="165"/>
    </row>
  </sheetData>
  <mergeCells count="26">
    <mergeCell ref="A11:H11"/>
    <mergeCell ref="F12:H12"/>
    <mergeCell ref="A13:D13"/>
    <mergeCell ref="E13:H13"/>
    <mergeCell ref="A14:C15"/>
    <mergeCell ref="E14:H14"/>
    <mergeCell ref="E15:H15"/>
    <mergeCell ref="B8:C8"/>
    <mergeCell ref="D8:E8"/>
    <mergeCell ref="B9:C9"/>
    <mergeCell ref="E9:H9"/>
    <mergeCell ref="B10:C10"/>
    <mergeCell ref="E10:F10"/>
    <mergeCell ref="B5:C5"/>
    <mergeCell ref="E5:F5"/>
    <mergeCell ref="A6:A7"/>
    <mergeCell ref="B6:B7"/>
    <mergeCell ref="C6:C7"/>
    <mergeCell ref="D6:D7"/>
    <mergeCell ref="E6:H7"/>
    <mergeCell ref="A2:C2"/>
    <mergeCell ref="D2:G2"/>
    <mergeCell ref="B3:C3"/>
    <mergeCell ref="D3:E3"/>
    <mergeCell ref="B4:C4"/>
    <mergeCell ref="D4:E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5E63D-70FB-400B-AE4E-53B28AA38E9A}">
  <dimension ref="A1:I107"/>
  <sheetViews>
    <sheetView tabSelected="1" zoomScale="80" workbookViewId="0">
      <selection activeCell="F5" sqref="F5"/>
    </sheetView>
  </sheetViews>
  <sheetFormatPr baseColWidth="10" defaultRowHeight="15" x14ac:dyDescent="0.25"/>
  <cols>
    <col min="1" max="1" width="26" customWidth="1"/>
    <col min="2" max="3" width="30.85546875" customWidth="1"/>
    <col min="4" max="7" width="22" customWidth="1"/>
    <col min="8" max="8" width="20.7109375" customWidth="1"/>
    <col min="257" max="257" width="26" customWidth="1"/>
    <col min="258" max="259" width="30.85546875" customWidth="1"/>
    <col min="260" max="263" width="22" customWidth="1"/>
    <col min="264" max="264" width="20.7109375" customWidth="1"/>
    <col min="513" max="513" width="26" customWidth="1"/>
    <col min="514" max="515" width="30.85546875" customWidth="1"/>
    <col min="516" max="519" width="22" customWidth="1"/>
    <col min="520" max="520" width="20.7109375" customWidth="1"/>
    <col min="769" max="769" width="26" customWidth="1"/>
    <col min="770" max="771" width="30.85546875" customWidth="1"/>
    <col min="772" max="775" width="22" customWidth="1"/>
    <col min="776" max="776" width="20.7109375" customWidth="1"/>
    <col min="1025" max="1025" width="26" customWidth="1"/>
    <col min="1026" max="1027" width="30.85546875" customWidth="1"/>
    <col min="1028" max="1031" width="22" customWidth="1"/>
    <col min="1032" max="1032" width="20.7109375" customWidth="1"/>
    <col min="1281" max="1281" width="26" customWidth="1"/>
    <col min="1282" max="1283" width="30.85546875" customWidth="1"/>
    <col min="1284" max="1287" width="22" customWidth="1"/>
    <col min="1288" max="1288" width="20.7109375" customWidth="1"/>
    <col min="1537" max="1537" width="26" customWidth="1"/>
    <col min="1538" max="1539" width="30.85546875" customWidth="1"/>
    <col min="1540" max="1543" width="22" customWidth="1"/>
    <col min="1544" max="1544" width="20.7109375" customWidth="1"/>
    <col min="1793" max="1793" width="26" customWidth="1"/>
    <col min="1794" max="1795" width="30.85546875" customWidth="1"/>
    <col min="1796" max="1799" width="22" customWidth="1"/>
    <col min="1800" max="1800" width="20.7109375" customWidth="1"/>
    <col min="2049" max="2049" width="26" customWidth="1"/>
    <col min="2050" max="2051" width="30.85546875" customWidth="1"/>
    <col min="2052" max="2055" width="22" customWidth="1"/>
    <col min="2056" max="2056" width="20.7109375" customWidth="1"/>
    <col min="2305" max="2305" width="26" customWidth="1"/>
    <col min="2306" max="2307" width="30.85546875" customWidth="1"/>
    <col min="2308" max="2311" width="22" customWidth="1"/>
    <col min="2312" max="2312" width="20.7109375" customWidth="1"/>
    <col min="2561" max="2561" width="26" customWidth="1"/>
    <col min="2562" max="2563" width="30.85546875" customWidth="1"/>
    <col min="2564" max="2567" width="22" customWidth="1"/>
    <col min="2568" max="2568" width="20.7109375" customWidth="1"/>
    <col min="2817" max="2817" width="26" customWidth="1"/>
    <col min="2818" max="2819" width="30.85546875" customWidth="1"/>
    <col min="2820" max="2823" width="22" customWidth="1"/>
    <col min="2824" max="2824" width="20.7109375" customWidth="1"/>
    <col min="3073" max="3073" width="26" customWidth="1"/>
    <col min="3074" max="3075" width="30.85546875" customWidth="1"/>
    <col min="3076" max="3079" width="22" customWidth="1"/>
    <col min="3080" max="3080" width="20.7109375" customWidth="1"/>
    <col min="3329" max="3329" width="26" customWidth="1"/>
    <col min="3330" max="3331" width="30.85546875" customWidth="1"/>
    <col min="3332" max="3335" width="22" customWidth="1"/>
    <col min="3336" max="3336" width="20.7109375" customWidth="1"/>
    <col min="3585" max="3585" width="26" customWidth="1"/>
    <col min="3586" max="3587" width="30.85546875" customWidth="1"/>
    <col min="3588" max="3591" width="22" customWidth="1"/>
    <col min="3592" max="3592" width="20.7109375" customWidth="1"/>
    <col min="3841" max="3841" width="26" customWidth="1"/>
    <col min="3842" max="3843" width="30.85546875" customWidth="1"/>
    <col min="3844" max="3847" width="22" customWidth="1"/>
    <col min="3848" max="3848" width="20.7109375" customWidth="1"/>
    <col min="4097" max="4097" width="26" customWidth="1"/>
    <col min="4098" max="4099" width="30.85546875" customWidth="1"/>
    <col min="4100" max="4103" width="22" customWidth="1"/>
    <col min="4104" max="4104" width="20.7109375" customWidth="1"/>
    <col min="4353" max="4353" width="26" customWidth="1"/>
    <col min="4354" max="4355" width="30.85546875" customWidth="1"/>
    <col min="4356" max="4359" width="22" customWidth="1"/>
    <col min="4360" max="4360" width="20.7109375" customWidth="1"/>
    <col min="4609" max="4609" width="26" customWidth="1"/>
    <col min="4610" max="4611" width="30.85546875" customWidth="1"/>
    <col min="4612" max="4615" width="22" customWidth="1"/>
    <col min="4616" max="4616" width="20.7109375" customWidth="1"/>
    <col min="4865" max="4865" width="26" customWidth="1"/>
    <col min="4866" max="4867" width="30.85546875" customWidth="1"/>
    <col min="4868" max="4871" width="22" customWidth="1"/>
    <col min="4872" max="4872" width="20.7109375" customWidth="1"/>
    <col min="5121" max="5121" width="26" customWidth="1"/>
    <col min="5122" max="5123" width="30.85546875" customWidth="1"/>
    <col min="5124" max="5127" width="22" customWidth="1"/>
    <col min="5128" max="5128" width="20.7109375" customWidth="1"/>
    <col min="5377" max="5377" width="26" customWidth="1"/>
    <col min="5378" max="5379" width="30.85546875" customWidth="1"/>
    <col min="5380" max="5383" width="22" customWidth="1"/>
    <col min="5384" max="5384" width="20.7109375" customWidth="1"/>
    <col min="5633" max="5633" width="26" customWidth="1"/>
    <col min="5634" max="5635" width="30.85546875" customWidth="1"/>
    <col min="5636" max="5639" width="22" customWidth="1"/>
    <col min="5640" max="5640" width="20.7109375" customWidth="1"/>
    <col min="5889" max="5889" width="26" customWidth="1"/>
    <col min="5890" max="5891" width="30.85546875" customWidth="1"/>
    <col min="5892" max="5895" width="22" customWidth="1"/>
    <col min="5896" max="5896" width="20.7109375" customWidth="1"/>
    <col min="6145" max="6145" width="26" customWidth="1"/>
    <col min="6146" max="6147" width="30.85546875" customWidth="1"/>
    <col min="6148" max="6151" width="22" customWidth="1"/>
    <col min="6152" max="6152" width="20.7109375" customWidth="1"/>
    <col min="6401" max="6401" width="26" customWidth="1"/>
    <col min="6402" max="6403" width="30.85546875" customWidth="1"/>
    <col min="6404" max="6407" width="22" customWidth="1"/>
    <col min="6408" max="6408" width="20.7109375" customWidth="1"/>
    <col min="6657" max="6657" width="26" customWidth="1"/>
    <col min="6658" max="6659" width="30.85546875" customWidth="1"/>
    <col min="6660" max="6663" width="22" customWidth="1"/>
    <col min="6664" max="6664" width="20.7109375" customWidth="1"/>
    <col min="6913" max="6913" width="26" customWidth="1"/>
    <col min="6914" max="6915" width="30.85546875" customWidth="1"/>
    <col min="6916" max="6919" width="22" customWidth="1"/>
    <col min="6920" max="6920" width="20.7109375" customWidth="1"/>
    <col min="7169" max="7169" width="26" customWidth="1"/>
    <col min="7170" max="7171" width="30.85546875" customWidth="1"/>
    <col min="7172" max="7175" width="22" customWidth="1"/>
    <col min="7176" max="7176" width="20.7109375" customWidth="1"/>
    <col min="7425" max="7425" width="26" customWidth="1"/>
    <col min="7426" max="7427" width="30.85546875" customWidth="1"/>
    <col min="7428" max="7431" width="22" customWidth="1"/>
    <col min="7432" max="7432" width="20.7109375" customWidth="1"/>
    <col min="7681" max="7681" width="26" customWidth="1"/>
    <col min="7682" max="7683" width="30.85546875" customWidth="1"/>
    <col min="7684" max="7687" width="22" customWidth="1"/>
    <col min="7688" max="7688" width="20.7109375" customWidth="1"/>
    <col min="7937" max="7937" width="26" customWidth="1"/>
    <col min="7938" max="7939" width="30.85546875" customWidth="1"/>
    <col min="7940" max="7943" width="22" customWidth="1"/>
    <col min="7944" max="7944" width="20.7109375" customWidth="1"/>
    <col min="8193" max="8193" width="26" customWidth="1"/>
    <col min="8194" max="8195" width="30.85546875" customWidth="1"/>
    <col min="8196" max="8199" width="22" customWidth="1"/>
    <col min="8200" max="8200" width="20.7109375" customWidth="1"/>
    <col min="8449" max="8449" width="26" customWidth="1"/>
    <col min="8450" max="8451" width="30.85546875" customWidth="1"/>
    <col min="8452" max="8455" width="22" customWidth="1"/>
    <col min="8456" max="8456" width="20.7109375" customWidth="1"/>
    <col min="8705" max="8705" width="26" customWidth="1"/>
    <col min="8706" max="8707" width="30.85546875" customWidth="1"/>
    <col min="8708" max="8711" width="22" customWidth="1"/>
    <col min="8712" max="8712" width="20.7109375" customWidth="1"/>
    <col min="8961" max="8961" width="26" customWidth="1"/>
    <col min="8962" max="8963" width="30.85546875" customWidth="1"/>
    <col min="8964" max="8967" width="22" customWidth="1"/>
    <col min="8968" max="8968" width="20.7109375" customWidth="1"/>
    <col min="9217" max="9217" width="26" customWidth="1"/>
    <col min="9218" max="9219" width="30.85546875" customWidth="1"/>
    <col min="9220" max="9223" width="22" customWidth="1"/>
    <col min="9224" max="9224" width="20.7109375" customWidth="1"/>
    <col min="9473" max="9473" width="26" customWidth="1"/>
    <col min="9474" max="9475" width="30.85546875" customWidth="1"/>
    <col min="9476" max="9479" width="22" customWidth="1"/>
    <col min="9480" max="9480" width="20.7109375" customWidth="1"/>
    <col min="9729" max="9729" width="26" customWidth="1"/>
    <col min="9730" max="9731" width="30.85546875" customWidth="1"/>
    <col min="9732" max="9735" width="22" customWidth="1"/>
    <col min="9736" max="9736" width="20.7109375" customWidth="1"/>
    <col min="9985" max="9985" width="26" customWidth="1"/>
    <col min="9986" max="9987" width="30.85546875" customWidth="1"/>
    <col min="9988" max="9991" width="22" customWidth="1"/>
    <col min="9992" max="9992" width="20.7109375" customWidth="1"/>
    <col min="10241" max="10241" width="26" customWidth="1"/>
    <col min="10242" max="10243" width="30.85546875" customWidth="1"/>
    <col min="10244" max="10247" width="22" customWidth="1"/>
    <col min="10248" max="10248" width="20.7109375" customWidth="1"/>
    <col min="10497" max="10497" width="26" customWidth="1"/>
    <col min="10498" max="10499" width="30.85546875" customWidth="1"/>
    <col min="10500" max="10503" width="22" customWidth="1"/>
    <col min="10504" max="10504" width="20.7109375" customWidth="1"/>
    <col min="10753" max="10753" width="26" customWidth="1"/>
    <col min="10754" max="10755" width="30.85546875" customWidth="1"/>
    <col min="10756" max="10759" width="22" customWidth="1"/>
    <col min="10760" max="10760" width="20.7109375" customWidth="1"/>
    <col min="11009" max="11009" width="26" customWidth="1"/>
    <col min="11010" max="11011" width="30.85546875" customWidth="1"/>
    <col min="11012" max="11015" width="22" customWidth="1"/>
    <col min="11016" max="11016" width="20.7109375" customWidth="1"/>
    <col min="11265" max="11265" width="26" customWidth="1"/>
    <col min="11266" max="11267" width="30.85546875" customWidth="1"/>
    <col min="11268" max="11271" width="22" customWidth="1"/>
    <col min="11272" max="11272" width="20.7109375" customWidth="1"/>
    <col min="11521" max="11521" width="26" customWidth="1"/>
    <col min="11522" max="11523" width="30.85546875" customWidth="1"/>
    <col min="11524" max="11527" width="22" customWidth="1"/>
    <col min="11528" max="11528" width="20.7109375" customWidth="1"/>
    <col min="11777" max="11777" width="26" customWidth="1"/>
    <col min="11778" max="11779" width="30.85546875" customWidth="1"/>
    <col min="11780" max="11783" width="22" customWidth="1"/>
    <col min="11784" max="11784" width="20.7109375" customWidth="1"/>
    <col min="12033" max="12033" width="26" customWidth="1"/>
    <col min="12034" max="12035" width="30.85546875" customWidth="1"/>
    <col min="12036" max="12039" width="22" customWidth="1"/>
    <col min="12040" max="12040" width="20.7109375" customWidth="1"/>
    <col min="12289" max="12289" width="26" customWidth="1"/>
    <col min="12290" max="12291" width="30.85546875" customWidth="1"/>
    <col min="12292" max="12295" width="22" customWidth="1"/>
    <col min="12296" max="12296" width="20.7109375" customWidth="1"/>
    <col min="12545" max="12545" width="26" customWidth="1"/>
    <col min="12546" max="12547" width="30.85546875" customWidth="1"/>
    <col min="12548" max="12551" width="22" customWidth="1"/>
    <col min="12552" max="12552" width="20.7109375" customWidth="1"/>
    <col min="12801" max="12801" width="26" customWidth="1"/>
    <col min="12802" max="12803" width="30.85546875" customWidth="1"/>
    <col min="12804" max="12807" width="22" customWidth="1"/>
    <col min="12808" max="12808" width="20.7109375" customWidth="1"/>
    <col min="13057" max="13057" width="26" customWidth="1"/>
    <col min="13058" max="13059" width="30.85546875" customWidth="1"/>
    <col min="13060" max="13063" width="22" customWidth="1"/>
    <col min="13064" max="13064" width="20.7109375" customWidth="1"/>
    <col min="13313" max="13313" width="26" customWidth="1"/>
    <col min="13314" max="13315" width="30.85546875" customWidth="1"/>
    <col min="13316" max="13319" width="22" customWidth="1"/>
    <col min="13320" max="13320" width="20.7109375" customWidth="1"/>
    <col min="13569" max="13569" width="26" customWidth="1"/>
    <col min="13570" max="13571" width="30.85546875" customWidth="1"/>
    <col min="13572" max="13575" width="22" customWidth="1"/>
    <col min="13576" max="13576" width="20.7109375" customWidth="1"/>
    <col min="13825" max="13825" width="26" customWidth="1"/>
    <col min="13826" max="13827" width="30.85546875" customWidth="1"/>
    <col min="13828" max="13831" width="22" customWidth="1"/>
    <col min="13832" max="13832" width="20.7109375" customWidth="1"/>
    <col min="14081" max="14081" width="26" customWidth="1"/>
    <col min="14082" max="14083" width="30.85546875" customWidth="1"/>
    <col min="14084" max="14087" width="22" customWidth="1"/>
    <col min="14088" max="14088" width="20.7109375" customWidth="1"/>
    <col min="14337" max="14337" width="26" customWidth="1"/>
    <col min="14338" max="14339" width="30.85546875" customWidth="1"/>
    <col min="14340" max="14343" width="22" customWidth="1"/>
    <col min="14344" max="14344" width="20.7109375" customWidth="1"/>
    <col min="14593" max="14593" width="26" customWidth="1"/>
    <col min="14594" max="14595" width="30.85546875" customWidth="1"/>
    <col min="14596" max="14599" width="22" customWidth="1"/>
    <col min="14600" max="14600" width="20.7109375" customWidth="1"/>
    <col min="14849" max="14849" width="26" customWidth="1"/>
    <col min="14850" max="14851" width="30.85546875" customWidth="1"/>
    <col min="14852" max="14855" width="22" customWidth="1"/>
    <col min="14856" max="14856" width="20.7109375" customWidth="1"/>
    <col min="15105" max="15105" width="26" customWidth="1"/>
    <col min="15106" max="15107" width="30.85546875" customWidth="1"/>
    <col min="15108" max="15111" width="22" customWidth="1"/>
    <col min="15112" max="15112" width="20.7109375" customWidth="1"/>
    <col min="15361" max="15361" width="26" customWidth="1"/>
    <col min="15362" max="15363" width="30.85546875" customWidth="1"/>
    <col min="15364" max="15367" width="22" customWidth="1"/>
    <col min="15368" max="15368" width="20.7109375" customWidth="1"/>
    <col min="15617" max="15617" width="26" customWidth="1"/>
    <col min="15618" max="15619" width="30.85546875" customWidth="1"/>
    <col min="15620" max="15623" width="22" customWidth="1"/>
    <col min="15624" max="15624" width="20.7109375" customWidth="1"/>
    <col min="15873" max="15873" width="26" customWidth="1"/>
    <col min="15874" max="15875" width="30.85546875" customWidth="1"/>
    <col min="15876" max="15879" width="22" customWidth="1"/>
    <col min="15880" max="15880" width="20.7109375" customWidth="1"/>
    <col min="16129" max="16129" width="26" customWidth="1"/>
    <col min="16130" max="16131" width="30.85546875" customWidth="1"/>
    <col min="16132" max="16135" width="22" customWidth="1"/>
    <col min="16136" max="16136" width="20.7109375" customWidth="1"/>
  </cols>
  <sheetData>
    <row r="1" spans="1:9" ht="127.5" customHeight="1" x14ac:dyDescent="0.25">
      <c r="A1" s="59"/>
      <c r="B1" s="60"/>
      <c r="C1" s="61"/>
      <c r="D1" s="62" t="s">
        <v>176</v>
      </c>
      <c r="E1" s="63"/>
      <c r="F1" s="63"/>
      <c r="G1" s="64"/>
      <c r="H1" s="20" t="s">
        <v>52</v>
      </c>
    </row>
    <row r="2" spans="1:9" s="26" customFormat="1" ht="30" customHeight="1" x14ac:dyDescent="0.25">
      <c r="A2" s="21" t="s">
        <v>13</v>
      </c>
      <c r="B2" s="65" t="s">
        <v>177</v>
      </c>
      <c r="C2" s="65"/>
      <c r="D2" s="66" t="s">
        <v>154</v>
      </c>
      <c r="E2" s="66"/>
      <c r="F2" s="23"/>
      <c r="G2" s="24" t="s">
        <v>5</v>
      </c>
      <c r="H2" s="25" t="s">
        <v>135</v>
      </c>
    </row>
    <row r="3" spans="1:9" ht="24.95" customHeight="1" x14ac:dyDescent="0.25">
      <c r="A3" s="27" t="s">
        <v>7</v>
      </c>
      <c r="B3" s="65" t="s">
        <v>136</v>
      </c>
      <c r="C3" s="65"/>
      <c r="D3" s="21" t="s">
        <v>9</v>
      </c>
      <c r="E3" s="67">
        <v>46086</v>
      </c>
      <c r="F3" s="68"/>
      <c r="G3" s="68"/>
      <c r="H3" s="69"/>
    </row>
    <row r="4" spans="1:9" ht="31.5" x14ac:dyDescent="0.25">
      <c r="A4" s="21" t="s">
        <v>15</v>
      </c>
      <c r="B4" s="65">
        <v>3919</v>
      </c>
      <c r="C4" s="65"/>
      <c r="D4" s="28" t="s">
        <v>11</v>
      </c>
      <c r="E4" s="80" t="s">
        <v>184</v>
      </c>
      <c r="F4" s="81"/>
      <c r="G4" s="24" t="s">
        <v>17</v>
      </c>
      <c r="H4" s="29" t="s">
        <v>185</v>
      </c>
    </row>
    <row r="5" spans="1:9" ht="47.25" x14ac:dyDescent="0.25">
      <c r="A5" s="21" t="s">
        <v>53</v>
      </c>
      <c r="B5" s="82">
        <v>771</v>
      </c>
      <c r="C5" s="82"/>
      <c r="D5" s="31" t="s">
        <v>191</v>
      </c>
      <c r="E5" s="31" t="s">
        <v>54</v>
      </c>
      <c r="F5" s="32" t="s">
        <v>190</v>
      </c>
      <c r="G5" s="32" t="s">
        <v>55</v>
      </c>
      <c r="H5" s="29"/>
    </row>
    <row r="6" spans="1:9" ht="24.95" customHeight="1" x14ac:dyDescent="0.25">
      <c r="A6" s="83" t="s">
        <v>56</v>
      </c>
      <c r="B6" s="84"/>
      <c r="C6" s="85"/>
      <c r="D6" s="22" t="s">
        <v>137</v>
      </c>
      <c r="E6" s="33" t="s">
        <v>166</v>
      </c>
      <c r="F6" s="34" t="s">
        <v>29</v>
      </c>
      <c r="G6" s="33" t="s">
        <v>57</v>
      </c>
      <c r="H6" s="34" t="s">
        <v>58</v>
      </c>
    </row>
    <row r="7" spans="1:9" ht="47.25" x14ac:dyDescent="0.25">
      <c r="A7" s="24" t="s">
        <v>30</v>
      </c>
      <c r="B7" s="58" t="s">
        <v>138</v>
      </c>
      <c r="C7" s="35"/>
      <c r="D7" s="36" t="s">
        <v>32</v>
      </c>
      <c r="E7" s="86" t="s">
        <v>139</v>
      </c>
      <c r="F7" s="86"/>
      <c r="G7" s="86"/>
      <c r="H7" s="86"/>
    </row>
    <row r="8" spans="1:9" ht="24.95" customHeight="1" x14ac:dyDescent="0.25">
      <c r="A8" s="87" t="s">
        <v>169</v>
      </c>
      <c r="B8" s="87"/>
      <c r="C8" s="87"/>
      <c r="D8" s="87"/>
      <c r="E8" s="87"/>
      <c r="F8" s="87"/>
      <c r="G8" s="87"/>
      <c r="H8" s="87"/>
    </row>
    <row r="9" spans="1:9" ht="37.5" customHeight="1" x14ac:dyDescent="0.25">
      <c r="A9" s="36" t="s">
        <v>39</v>
      </c>
      <c r="B9" s="38">
        <f>+B22+B30+B57+B68+B74+B83+B91</f>
        <v>42</v>
      </c>
      <c r="C9" s="24" t="s">
        <v>41</v>
      </c>
      <c r="D9" s="38">
        <f>+D22+D30+D57+D68+D74+D83+D91</f>
        <v>37</v>
      </c>
      <c r="E9" s="36" t="s">
        <v>43</v>
      </c>
      <c r="F9" s="70">
        <f>+$D$9/B9</f>
        <v>0.88095238095238093</v>
      </c>
      <c r="G9" s="70"/>
      <c r="H9" s="70"/>
    </row>
    <row r="10" spans="1:9" ht="27.95" customHeight="1" x14ac:dyDescent="0.25">
      <c r="A10" s="71" t="s">
        <v>45</v>
      </c>
      <c r="B10" s="71"/>
      <c r="C10" s="71"/>
      <c r="D10" s="71"/>
      <c r="E10" s="72"/>
      <c r="F10" s="72"/>
      <c r="G10" s="72"/>
      <c r="H10" s="72"/>
    </row>
    <row r="11" spans="1:9" ht="15.75" x14ac:dyDescent="0.25">
      <c r="A11" s="73" t="s">
        <v>59</v>
      </c>
      <c r="B11" s="74"/>
      <c r="C11" s="74"/>
      <c r="D11" s="74"/>
      <c r="E11" s="74"/>
      <c r="F11" s="74"/>
      <c r="G11" s="74"/>
      <c r="H11" s="75"/>
    </row>
    <row r="12" spans="1:9" ht="32.1" customHeight="1" x14ac:dyDescent="0.25">
      <c r="A12" s="76" t="s">
        <v>60</v>
      </c>
      <c r="B12" s="77"/>
      <c r="C12" s="77"/>
      <c r="D12" s="77"/>
      <c r="E12" s="77"/>
      <c r="F12" s="77"/>
      <c r="G12" s="77"/>
      <c r="H12" s="78"/>
    </row>
    <row r="13" spans="1:9" ht="15.75" x14ac:dyDescent="0.25">
      <c r="A13" s="39" t="s">
        <v>61</v>
      </c>
      <c r="B13" s="79" t="s">
        <v>62</v>
      </c>
      <c r="C13" s="79"/>
      <c r="D13" s="39" t="s">
        <v>63</v>
      </c>
      <c r="E13" s="79" t="s">
        <v>64</v>
      </c>
      <c r="F13" s="79"/>
      <c r="G13" s="79"/>
      <c r="H13" s="79"/>
    </row>
    <row r="14" spans="1:9" ht="62.25" customHeight="1" x14ac:dyDescent="0.25">
      <c r="A14" s="40">
        <v>1</v>
      </c>
      <c r="B14" s="88" t="s">
        <v>65</v>
      </c>
      <c r="C14" s="88"/>
      <c r="D14" s="41">
        <v>1</v>
      </c>
      <c r="E14" s="89" t="s">
        <v>167</v>
      </c>
      <c r="F14" s="89"/>
      <c r="G14" s="89"/>
      <c r="H14" s="89"/>
    </row>
    <row r="15" spans="1:9" ht="52.5" customHeight="1" x14ac:dyDescent="0.25">
      <c r="A15" s="40">
        <v>2</v>
      </c>
      <c r="B15" s="88" t="s">
        <v>67</v>
      </c>
      <c r="C15" s="88"/>
      <c r="D15" s="41">
        <v>1</v>
      </c>
      <c r="E15" s="89"/>
      <c r="F15" s="89"/>
      <c r="G15" s="89"/>
      <c r="H15" s="89"/>
    </row>
    <row r="16" spans="1:9" ht="64.5" customHeight="1" x14ac:dyDescent="0.25">
      <c r="A16" s="40">
        <v>3</v>
      </c>
      <c r="B16" s="88" t="s">
        <v>68</v>
      </c>
      <c r="C16" s="88"/>
      <c r="D16" s="41" t="s">
        <v>69</v>
      </c>
      <c r="E16" s="89"/>
      <c r="F16" s="89"/>
      <c r="G16" s="89"/>
      <c r="H16" s="89"/>
      <c r="I16" s="42"/>
    </row>
    <row r="17" spans="1:9" ht="26.25" customHeight="1" x14ac:dyDescent="0.25">
      <c r="A17" s="40">
        <v>4</v>
      </c>
      <c r="B17" s="88" t="s">
        <v>70</v>
      </c>
      <c r="C17" s="88"/>
      <c r="D17" s="41" t="s">
        <v>69</v>
      </c>
      <c r="E17" s="89"/>
      <c r="F17" s="89"/>
      <c r="G17" s="89"/>
      <c r="H17" s="89"/>
      <c r="I17" s="42"/>
    </row>
    <row r="18" spans="1:9" ht="30.75" customHeight="1" x14ac:dyDescent="0.25">
      <c r="A18" s="40">
        <v>5</v>
      </c>
      <c r="B18" s="88" t="s">
        <v>71</v>
      </c>
      <c r="C18" s="88"/>
      <c r="D18" s="41">
        <v>1</v>
      </c>
      <c r="E18" s="89"/>
      <c r="F18" s="89"/>
      <c r="G18" s="89"/>
      <c r="H18" s="89"/>
    </row>
    <row r="19" spans="1:9" ht="78" customHeight="1" x14ac:dyDescent="0.25">
      <c r="A19" s="40">
        <v>6</v>
      </c>
      <c r="B19" s="90" t="s">
        <v>72</v>
      </c>
      <c r="C19" s="90"/>
      <c r="D19" s="41">
        <v>1</v>
      </c>
      <c r="E19" s="89"/>
      <c r="F19" s="89"/>
      <c r="G19" s="89"/>
      <c r="H19" s="89"/>
    </row>
    <row r="20" spans="1:9" ht="69.75" customHeight="1" x14ac:dyDescent="0.25">
      <c r="A20" s="40">
        <v>7</v>
      </c>
      <c r="B20" s="90" t="s">
        <v>73</v>
      </c>
      <c r="C20" s="90"/>
      <c r="D20" s="41" t="s">
        <v>21</v>
      </c>
      <c r="E20" s="97"/>
      <c r="F20" s="98"/>
      <c r="G20" s="98"/>
      <c r="H20" s="99"/>
    </row>
    <row r="21" spans="1:9" ht="15" customHeight="1" x14ac:dyDescent="0.25">
      <c r="A21" s="100">
        <v>0</v>
      </c>
      <c r="B21" s="100"/>
      <c r="C21" s="100"/>
      <c r="D21" s="100"/>
      <c r="E21" s="100"/>
      <c r="F21" s="100"/>
      <c r="G21" s="100"/>
      <c r="H21" s="100"/>
    </row>
    <row r="22" spans="1:9" ht="42.75" customHeight="1" x14ac:dyDescent="0.25">
      <c r="A22" s="36" t="s">
        <v>39</v>
      </c>
      <c r="B22" s="43">
        <f>COUNT(D14:D20)</f>
        <v>4</v>
      </c>
      <c r="C22" s="24" t="s">
        <v>41</v>
      </c>
      <c r="D22" s="38">
        <f>SUM(D14:D20)</f>
        <v>4</v>
      </c>
      <c r="E22" s="36" t="s">
        <v>43</v>
      </c>
      <c r="F22" s="101">
        <f>+D22/B22</f>
        <v>1</v>
      </c>
      <c r="G22" s="102"/>
      <c r="H22" s="103"/>
    </row>
    <row r="23" spans="1:9" ht="32.1" customHeight="1" x14ac:dyDescent="0.25">
      <c r="A23" s="104" t="s">
        <v>74</v>
      </c>
      <c r="B23" s="104"/>
      <c r="C23" s="104"/>
      <c r="D23" s="104"/>
      <c r="E23" s="104"/>
      <c r="F23" s="104"/>
      <c r="G23" s="104"/>
      <c r="H23" s="104"/>
    </row>
    <row r="24" spans="1:9" ht="15.75" x14ac:dyDescent="0.25">
      <c r="A24" s="39" t="s">
        <v>61</v>
      </c>
      <c r="B24" s="79" t="s">
        <v>62</v>
      </c>
      <c r="C24" s="79"/>
      <c r="D24" s="39" t="s">
        <v>63</v>
      </c>
      <c r="E24" s="79" t="s">
        <v>64</v>
      </c>
      <c r="F24" s="79"/>
      <c r="G24" s="79"/>
      <c r="H24" s="79"/>
    </row>
    <row r="25" spans="1:9" ht="34.5" customHeight="1" x14ac:dyDescent="0.25">
      <c r="A25" s="40">
        <v>8</v>
      </c>
      <c r="B25" s="91" t="s">
        <v>75</v>
      </c>
      <c r="C25" s="92"/>
      <c r="D25" s="41">
        <v>1</v>
      </c>
      <c r="E25" s="93"/>
      <c r="F25" s="94"/>
      <c r="G25" s="94"/>
      <c r="H25" s="95"/>
    </row>
    <row r="26" spans="1:9" ht="42" customHeight="1" x14ac:dyDescent="0.25">
      <c r="A26" s="40">
        <v>9</v>
      </c>
      <c r="B26" s="96" t="s">
        <v>76</v>
      </c>
      <c r="C26" s="96"/>
      <c r="D26" s="41">
        <v>0</v>
      </c>
      <c r="E26" s="89"/>
      <c r="F26" s="89"/>
      <c r="G26" s="89"/>
      <c r="H26" s="89"/>
    </row>
    <row r="27" spans="1:9" ht="40.5" customHeight="1" x14ac:dyDescent="0.25">
      <c r="A27" s="40">
        <v>10</v>
      </c>
      <c r="B27" s="91" t="s">
        <v>77</v>
      </c>
      <c r="C27" s="92"/>
      <c r="D27" s="41"/>
      <c r="E27" s="89" t="s">
        <v>157</v>
      </c>
      <c r="F27" s="89"/>
      <c r="G27" s="89"/>
      <c r="H27" s="89"/>
    </row>
    <row r="28" spans="1:9" ht="36" customHeight="1" x14ac:dyDescent="0.25">
      <c r="A28" s="40">
        <v>11</v>
      </c>
      <c r="B28" s="105" t="s">
        <v>78</v>
      </c>
      <c r="C28" s="105"/>
      <c r="D28" s="41">
        <v>0</v>
      </c>
      <c r="E28" s="89"/>
      <c r="F28" s="89"/>
      <c r="G28" s="89"/>
      <c r="H28" s="89"/>
    </row>
    <row r="29" spans="1:9" ht="15.75" x14ac:dyDescent="0.25">
      <c r="A29" s="100" t="s">
        <v>79</v>
      </c>
      <c r="B29" s="100"/>
      <c r="C29" s="100"/>
      <c r="D29" s="100"/>
      <c r="E29" s="100"/>
      <c r="F29" s="100"/>
      <c r="G29" s="100"/>
      <c r="H29" s="100"/>
    </row>
    <row r="30" spans="1:9" ht="15.75" x14ac:dyDescent="0.25">
      <c r="A30" s="37" t="s">
        <v>39</v>
      </c>
      <c r="B30" s="43">
        <f>COUNT(D25:D28)</f>
        <v>3</v>
      </c>
      <c r="C30" s="32" t="s">
        <v>41</v>
      </c>
      <c r="D30" s="38">
        <f>SUM(D25:D28)</f>
        <v>1</v>
      </c>
      <c r="E30" s="37" t="s">
        <v>43</v>
      </c>
      <c r="F30" s="70">
        <f>+D30/B30</f>
        <v>0.33333333333333331</v>
      </c>
      <c r="G30" s="70"/>
      <c r="H30" s="70"/>
    </row>
    <row r="31" spans="1:9" x14ac:dyDescent="0.25">
      <c r="A31" s="35"/>
      <c r="B31" s="35"/>
      <c r="C31" s="35"/>
      <c r="D31" s="35"/>
      <c r="E31" s="35"/>
      <c r="F31" s="35"/>
      <c r="G31" s="35"/>
      <c r="H31" s="35"/>
    </row>
    <row r="32" spans="1:9" ht="32.1" customHeight="1" x14ac:dyDescent="0.25">
      <c r="A32" s="106" t="s">
        <v>80</v>
      </c>
      <c r="B32" s="107"/>
      <c r="C32" s="107"/>
      <c r="D32" s="107"/>
      <c r="E32" s="107"/>
      <c r="F32" s="107"/>
      <c r="G32" s="107"/>
      <c r="H32" s="108"/>
    </row>
    <row r="33" spans="1:8" ht="15.75" x14ac:dyDescent="0.25">
      <c r="A33" s="47" t="s">
        <v>61</v>
      </c>
      <c r="B33" s="109" t="s">
        <v>62</v>
      </c>
      <c r="C33" s="110"/>
      <c r="D33" s="48" t="s">
        <v>63</v>
      </c>
      <c r="E33" s="109" t="s">
        <v>64</v>
      </c>
      <c r="F33" s="111"/>
      <c r="G33" s="111"/>
      <c r="H33" s="110"/>
    </row>
    <row r="34" spans="1:8" ht="59.25" customHeight="1" x14ac:dyDescent="0.25">
      <c r="A34" s="40">
        <v>12</v>
      </c>
      <c r="B34" s="105" t="s">
        <v>81</v>
      </c>
      <c r="C34" s="105"/>
      <c r="D34" s="41">
        <v>1</v>
      </c>
      <c r="E34" s="97"/>
      <c r="F34" s="98"/>
      <c r="G34" s="98"/>
      <c r="H34" s="99"/>
    </row>
    <row r="35" spans="1:8" ht="42" customHeight="1" x14ac:dyDescent="0.25">
      <c r="A35" s="40">
        <v>13</v>
      </c>
      <c r="B35" s="105" t="s">
        <v>82</v>
      </c>
      <c r="C35" s="105"/>
      <c r="D35" s="41" t="s">
        <v>69</v>
      </c>
      <c r="E35" s="97"/>
      <c r="F35" s="98"/>
      <c r="G35" s="98"/>
      <c r="H35" s="99"/>
    </row>
    <row r="36" spans="1:8" ht="41.25" customHeight="1" x14ac:dyDescent="0.25">
      <c r="A36" s="40">
        <v>14</v>
      </c>
      <c r="B36" s="105" t="s">
        <v>83</v>
      </c>
      <c r="C36" s="105"/>
      <c r="D36" s="41">
        <v>1</v>
      </c>
      <c r="E36" s="97" t="s">
        <v>168</v>
      </c>
      <c r="F36" s="98"/>
      <c r="G36" s="98"/>
      <c r="H36" s="99"/>
    </row>
    <row r="37" spans="1:8" ht="93" customHeight="1" x14ac:dyDescent="0.25">
      <c r="A37" s="40">
        <v>15</v>
      </c>
      <c r="B37" s="105" t="s">
        <v>84</v>
      </c>
      <c r="C37" s="105"/>
      <c r="D37" s="41">
        <v>1</v>
      </c>
      <c r="E37" s="97"/>
      <c r="F37" s="98"/>
      <c r="G37" s="98"/>
      <c r="H37" s="99"/>
    </row>
    <row r="38" spans="1:8" ht="30" customHeight="1" x14ac:dyDescent="0.25">
      <c r="A38" s="40">
        <v>16</v>
      </c>
      <c r="B38" s="105" t="s">
        <v>85</v>
      </c>
      <c r="C38" s="105"/>
      <c r="D38" s="41">
        <v>1</v>
      </c>
      <c r="E38" s="97"/>
      <c r="F38" s="98"/>
      <c r="G38" s="98"/>
      <c r="H38" s="99"/>
    </row>
    <row r="39" spans="1:8" ht="35.1" customHeight="1" x14ac:dyDescent="0.25">
      <c r="A39" s="40">
        <v>17</v>
      </c>
      <c r="B39" s="105" t="s">
        <v>86</v>
      </c>
      <c r="C39" s="105"/>
      <c r="D39" s="41">
        <v>1</v>
      </c>
      <c r="E39" s="97"/>
      <c r="F39" s="98"/>
      <c r="G39" s="98"/>
      <c r="H39" s="99"/>
    </row>
    <row r="40" spans="1:8" ht="35.1" customHeight="1" x14ac:dyDescent="0.25">
      <c r="A40" s="40">
        <v>18</v>
      </c>
      <c r="B40" s="105" t="s">
        <v>87</v>
      </c>
      <c r="C40" s="105"/>
      <c r="D40" s="41">
        <v>1</v>
      </c>
      <c r="E40" s="97"/>
      <c r="F40" s="98"/>
      <c r="G40" s="98"/>
      <c r="H40" s="99"/>
    </row>
    <row r="41" spans="1:8" ht="69.95" customHeight="1" x14ac:dyDescent="0.25">
      <c r="A41" s="40">
        <v>19</v>
      </c>
      <c r="B41" s="105" t="s">
        <v>88</v>
      </c>
      <c r="C41" s="105"/>
      <c r="D41" s="41">
        <v>1</v>
      </c>
      <c r="E41" s="97"/>
      <c r="F41" s="98"/>
      <c r="G41" s="98"/>
      <c r="H41" s="99"/>
    </row>
    <row r="42" spans="1:8" ht="50.1" customHeight="1" x14ac:dyDescent="0.25">
      <c r="A42" s="40">
        <v>20</v>
      </c>
      <c r="B42" s="105" t="s">
        <v>89</v>
      </c>
      <c r="C42" s="105"/>
      <c r="D42" s="41">
        <v>1</v>
      </c>
      <c r="E42" s="97"/>
      <c r="F42" s="98"/>
      <c r="G42" s="98"/>
      <c r="H42" s="99"/>
    </row>
    <row r="43" spans="1:8" ht="39.950000000000003" customHeight="1" x14ac:dyDescent="0.25">
      <c r="A43" s="40">
        <v>21</v>
      </c>
      <c r="B43" s="105" t="s">
        <v>90</v>
      </c>
      <c r="C43" s="105"/>
      <c r="D43" s="41">
        <v>1</v>
      </c>
      <c r="E43" s="97"/>
      <c r="F43" s="98"/>
      <c r="G43" s="98"/>
      <c r="H43" s="99"/>
    </row>
    <row r="44" spans="1:8" ht="39.950000000000003" customHeight="1" x14ac:dyDescent="0.25">
      <c r="A44" s="40">
        <v>22</v>
      </c>
      <c r="B44" s="105" t="s">
        <v>91</v>
      </c>
      <c r="C44" s="105"/>
      <c r="D44" s="41">
        <v>1</v>
      </c>
      <c r="E44" s="97"/>
      <c r="F44" s="98"/>
      <c r="G44" s="98"/>
      <c r="H44" s="99"/>
    </row>
    <row r="45" spans="1:8" ht="60" customHeight="1" x14ac:dyDescent="0.25">
      <c r="A45" s="40">
        <v>23</v>
      </c>
      <c r="B45" s="105" t="s">
        <v>92</v>
      </c>
      <c r="C45" s="105"/>
      <c r="D45" s="41">
        <v>1</v>
      </c>
      <c r="E45" s="97"/>
      <c r="F45" s="98"/>
      <c r="G45" s="98"/>
      <c r="H45" s="99"/>
    </row>
    <row r="46" spans="1:8" ht="39.950000000000003" customHeight="1" x14ac:dyDescent="0.25">
      <c r="A46" s="40">
        <v>24</v>
      </c>
      <c r="B46" s="105" t="s">
        <v>93</v>
      </c>
      <c r="C46" s="105"/>
      <c r="D46" s="41">
        <v>1</v>
      </c>
      <c r="E46" s="97"/>
      <c r="F46" s="98"/>
      <c r="G46" s="98"/>
      <c r="H46" s="99"/>
    </row>
    <row r="47" spans="1:8" ht="50.1" customHeight="1" x14ac:dyDescent="0.25">
      <c r="A47" s="40">
        <v>25</v>
      </c>
      <c r="B47" s="105" t="s">
        <v>94</v>
      </c>
      <c r="C47" s="105"/>
      <c r="D47" s="41">
        <v>1</v>
      </c>
      <c r="E47" s="97"/>
      <c r="F47" s="98"/>
      <c r="G47" s="98"/>
      <c r="H47" s="99"/>
    </row>
    <row r="48" spans="1:8" ht="39.950000000000003" customHeight="1" x14ac:dyDescent="0.25">
      <c r="A48" s="40">
        <v>26</v>
      </c>
      <c r="B48" s="105" t="s">
        <v>95</v>
      </c>
      <c r="C48" s="105"/>
      <c r="D48" s="41">
        <v>1</v>
      </c>
      <c r="E48" s="97"/>
      <c r="F48" s="98"/>
      <c r="G48" s="98"/>
      <c r="H48" s="99"/>
    </row>
    <row r="49" spans="1:8" ht="39.950000000000003" customHeight="1" x14ac:dyDescent="0.25">
      <c r="A49" s="40">
        <v>27</v>
      </c>
      <c r="B49" s="105" t="s">
        <v>96</v>
      </c>
      <c r="C49" s="105"/>
      <c r="D49" s="57">
        <v>0</v>
      </c>
      <c r="E49" s="97"/>
      <c r="F49" s="98"/>
      <c r="G49" s="98"/>
      <c r="H49" s="99"/>
    </row>
    <row r="50" spans="1:8" ht="50.1" customHeight="1" x14ac:dyDescent="0.25">
      <c r="A50" s="40">
        <v>28</v>
      </c>
      <c r="B50" s="105" t="s">
        <v>97</v>
      </c>
      <c r="C50" s="105"/>
      <c r="D50" s="41">
        <v>1</v>
      </c>
      <c r="E50" s="97"/>
      <c r="F50" s="98"/>
      <c r="G50" s="98"/>
      <c r="H50" s="99"/>
    </row>
    <row r="51" spans="1:8" ht="75" customHeight="1" x14ac:dyDescent="0.25">
      <c r="A51" s="40">
        <v>29</v>
      </c>
      <c r="B51" s="105" t="s">
        <v>98</v>
      </c>
      <c r="C51" s="105"/>
      <c r="D51" s="41">
        <v>1</v>
      </c>
      <c r="E51" s="97"/>
      <c r="F51" s="98"/>
      <c r="G51" s="98"/>
      <c r="H51" s="99"/>
    </row>
    <row r="52" spans="1:8" ht="50.1" customHeight="1" x14ac:dyDescent="0.25">
      <c r="A52" s="40">
        <v>30</v>
      </c>
      <c r="B52" s="105" t="s">
        <v>99</v>
      </c>
      <c r="C52" s="105"/>
      <c r="D52" s="41">
        <v>1</v>
      </c>
      <c r="E52" s="97"/>
      <c r="F52" s="98"/>
      <c r="G52" s="98"/>
      <c r="H52" s="99"/>
    </row>
    <row r="53" spans="1:8" ht="39.950000000000003" customHeight="1" x14ac:dyDescent="0.25">
      <c r="A53" s="40">
        <v>31</v>
      </c>
      <c r="B53" s="105" t="s">
        <v>100</v>
      </c>
      <c r="C53" s="105"/>
      <c r="D53" s="41">
        <v>1</v>
      </c>
      <c r="E53" s="97"/>
      <c r="F53" s="98"/>
      <c r="G53" s="98"/>
      <c r="H53" s="99"/>
    </row>
    <row r="54" spans="1:8" ht="39.950000000000003" customHeight="1" x14ac:dyDescent="0.25">
      <c r="A54" s="40">
        <v>32</v>
      </c>
      <c r="B54" s="105" t="s">
        <v>101</v>
      </c>
      <c r="C54" s="105"/>
      <c r="D54" s="41" t="s">
        <v>69</v>
      </c>
      <c r="E54" s="97"/>
      <c r="F54" s="98"/>
      <c r="G54" s="98"/>
      <c r="H54" s="99"/>
    </row>
    <row r="55" spans="1:8" ht="39.950000000000003" customHeight="1" x14ac:dyDescent="0.25">
      <c r="A55" s="40">
        <v>33</v>
      </c>
      <c r="B55" s="105" t="s">
        <v>102</v>
      </c>
      <c r="C55" s="105"/>
      <c r="D55" s="41" t="s">
        <v>69</v>
      </c>
      <c r="E55" s="97"/>
      <c r="F55" s="98"/>
      <c r="G55" s="98"/>
      <c r="H55" s="99"/>
    </row>
    <row r="56" spans="1:8" ht="15.75" x14ac:dyDescent="0.25">
      <c r="A56" s="112" t="s">
        <v>103</v>
      </c>
      <c r="B56" s="112"/>
      <c r="C56" s="112"/>
      <c r="D56" s="112"/>
      <c r="E56" s="112"/>
      <c r="F56" s="112"/>
      <c r="G56" s="112"/>
      <c r="H56" s="112"/>
    </row>
    <row r="57" spans="1:8" ht="15.75" x14ac:dyDescent="0.25">
      <c r="A57" s="37" t="s">
        <v>39</v>
      </c>
      <c r="B57" s="43">
        <f>COUNT(D34:D55)</f>
        <v>19</v>
      </c>
      <c r="C57" s="32" t="s">
        <v>41</v>
      </c>
      <c r="D57" s="38">
        <f>SUM(D34:D55)</f>
        <v>18</v>
      </c>
      <c r="E57" s="37" t="s">
        <v>43</v>
      </c>
      <c r="F57" s="70">
        <f>+D57/B57</f>
        <v>0.94736842105263153</v>
      </c>
      <c r="G57" s="70"/>
      <c r="H57" s="70"/>
    </row>
    <row r="58" spans="1:8" x14ac:dyDescent="0.25">
      <c r="A58" s="35"/>
      <c r="B58" s="35"/>
      <c r="C58" s="35"/>
      <c r="D58" s="35"/>
      <c r="E58" s="35"/>
      <c r="F58" s="35"/>
      <c r="G58" s="35"/>
      <c r="H58" s="35"/>
    </row>
    <row r="59" spans="1:8" ht="32.1" customHeight="1" x14ac:dyDescent="0.25">
      <c r="A59" s="106" t="s">
        <v>104</v>
      </c>
      <c r="B59" s="107"/>
      <c r="C59" s="107"/>
      <c r="D59" s="107"/>
      <c r="E59" s="107"/>
      <c r="F59" s="107"/>
      <c r="G59" s="107"/>
      <c r="H59" s="108"/>
    </row>
    <row r="60" spans="1:8" ht="15.75" x14ac:dyDescent="0.25">
      <c r="A60" s="47" t="s">
        <v>61</v>
      </c>
      <c r="B60" s="109" t="s">
        <v>62</v>
      </c>
      <c r="C60" s="110"/>
      <c r="D60" s="48" t="s">
        <v>63</v>
      </c>
      <c r="E60" s="109" t="s">
        <v>64</v>
      </c>
      <c r="F60" s="111"/>
      <c r="G60" s="111"/>
      <c r="H60" s="110"/>
    </row>
    <row r="61" spans="1:8" ht="70.5" customHeight="1" x14ac:dyDescent="0.25">
      <c r="A61" s="37">
        <v>34</v>
      </c>
      <c r="B61" s="105" t="s">
        <v>105</v>
      </c>
      <c r="C61" s="105"/>
      <c r="D61" s="41"/>
      <c r="E61" s="97" t="s">
        <v>178</v>
      </c>
      <c r="F61" s="98"/>
      <c r="G61" s="98"/>
      <c r="H61" s="99"/>
    </row>
    <row r="62" spans="1:8" ht="42.75" customHeight="1" x14ac:dyDescent="0.25">
      <c r="A62" s="37">
        <v>35</v>
      </c>
      <c r="B62" s="105" t="s">
        <v>106</v>
      </c>
      <c r="C62" s="105"/>
      <c r="D62" s="41">
        <v>1</v>
      </c>
      <c r="E62" s="97"/>
      <c r="F62" s="98"/>
      <c r="G62" s="98"/>
      <c r="H62" s="99"/>
    </row>
    <row r="63" spans="1:8" ht="55.5" customHeight="1" x14ac:dyDescent="0.25">
      <c r="A63" s="37">
        <v>36</v>
      </c>
      <c r="B63" s="105" t="s">
        <v>107</v>
      </c>
      <c r="C63" s="105"/>
      <c r="D63" s="57">
        <v>1</v>
      </c>
      <c r="E63" s="97"/>
      <c r="F63" s="98"/>
      <c r="G63" s="98"/>
      <c r="H63" s="99"/>
    </row>
    <row r="64" spans="1:8" ht="88.5" customHeight="1" x14ac:dyDescent="0.25">
      <c r="A64" s="37">
        <v>37</v>
      </c>
      <c r="B64" s="105" t="s">
        <v>108</v>
      </c>
      <c r="C64" s="105"/>
      <c r="D64" s="41">
        <v>1</v>
      </c>
      <c r="E64" s="97"/>
      <c r="F64" s="98"/>
      <c r="G64" s="98"/>
      <c r="H64" s="99"/>
    </row>
    <row r="65" spans="1:8" ht="66.75" customHeight="1" x14ac:dyDescent="0.25">
      <c r="A65" s="37">
        <v>38</v>
      </c>
      <c r="B65" s="105" t="s">
        <v>109</v>
      </c>
      <c r="C65" s="105"/>
      <c r="D65" s="41">
        <v>1</v>
      </c>
      <c r="E65" s="97"/>
      <c r="F65" s="98"/>
      <c r="G65" s="98"/>
      <c r="H65" s="99"/>
    </row>
    <row r="66" spans="1:8" ht="78" customHeight="1" x14ac:dyDescent="0.25">
      <c r="A66" s="37">
        <v>39</v>
      </c>
      <c r="B66" s="105" t="s">
        <v>110</v>
      </c>
      <c r="C66" s="105"/>
      <c r="D66" s="41">
        <v>1</v>
      </c>
      <c r="E66" s="97"/>
      <c r="F66" s="98"/>
      <c r="G66" s="98"/>
      <c r="H66" s="99"/>
    </row>
    <row r="67" spans="1:8" x14ac:dyDescent="0.25">
      <c r="A67" s="113" t="s">
        <v>111</v>
      </c>
      <c r="B67" s="114"/>
      <c r="C67" s="114"/>
      <c r="D67" s="114"/>
      <c r="E67" s="114"/>
      <c r="F67" s="114"/>
      <c r="G67" s="114"/>
      <c r="H67" s="115"/>
    </row>
    <row r="68" spans="1:8" x14ac:dyDescent="0.25">
      <c r="A68" s="49" t="s">
        <v>39</v>
      </c>
      <c r="B68" s="50">
        <f>COUNT(D61:D66)</f>
        <v>5</v>
      </c>
      <c r="C68" s="51" t="s">
        <v>41</v>
      </c>
      <c r="D68" s="52">
        <f>SUM(D61:D66)</f>
        <v>5</v>
      </c>
      <c r="E68" s="40" t="s">
        <v>43</v>
      </c>
      <c r="F68" s="116">
        <f>+D68/B68</f>
        <v>1</v>
      </c>
      <c r="G68" s="116"/>
      <c r="H68" s="117"/>
    </row>
    <row r="69" spans="1:8" ht="32.1" customHeight="1" x14ac:dyDescent="0.25">
      <c r="A69" s="106" t="s">
        <v>112</v>
      </c>
      <c r="B69" s="107"/>
      <c r="C69" s="107"/>
      <c r="D69" s="107"/>
      <c r="E69" s="107"/>
      <c r="F69" s="107"/>
      <c r="G69" s="107"/>
      <c r="H69" s="108"/>
    </row>
    <row r="70" spans="1:8" ht="15.75" x14ac:dyDescent="0.25">
      <c r="A70" s="47" t="s">
        <v>61</v>
      </c>
      <c r="B70" s="109" t="s">
        <v>62</v>
      </c>
      <c r="C70" s="110"/>
      <c r="D70" s="48" t="s">
        <v>63</v>
      </c>
      <c r="E70" s="109" t="s">
        <v>64</v>
      </c>
      <c r="F70" s="111"/>
      <c r="G70" s="111"/>
      <c r="H70" s="110"/>
    </row>
    <row r="71" spans="1:8" ht="50.1" customHeight="1" x14ac:dyDescent="0.25">
      <c r="A71" s="37">
        <v>40</v>
      </c>
      <c r="B71" s="105" t="s">
        <v>113</v>
      </c>
      <c r="C71" s="105"/>
      <c r="D71" s="41">
        <v>1</v>
      </c>
      <c r="E71" s="97"/>
      <c r="F71" s="98"/>
      <c r="G71" s="98"/>
      <c r="H71" s="99"/>
    </row>
    <row r="72" spans="1:8" ht="50.1" customHeight="1" x14ac:dyDescent="0.25">
      <c r="A72" s="37">
        <v>41</v>
      </c>
      <c r="B72" s="105" t="s">
        <v>114</v>
      </c>
      <c r="C72" s="105"/>
      <c r="D72" s="41">
        <v>1</v>
      </c>
      <c r="E72" s="97"/>
      <c r="F72" s="98"/>
      <c r="G72" s="98"/>
      <c r="H72" s="99"/>
    </row>
    <row r="73" spans="1:8" x14ac:dyDescent="0.25">
      <c r="A73" s="113" t="s">
        <v>115</v>
      </c>
      <c r="B73" s="114"/>
      <c r="C73" s="114"/>
      <c r="D73" s="114"/>
      <c r="E73" s="114"/>
      <c r="F73" s="114"/>
      <c r="G73" s="114"/>
      <c r="H73" s="115"/>
    </row>
    <row r="74" spans="1:8" x14ac:dyDescent="0.25">
      <c r="A74" s="49" t="s">
        <v>39</v>
      </c>
      <c r="B74" s="50">
        <f>+COUNTIF(D71:D72,"&gt;=0")</f>
        <v>2</v>
      </c>
      <c r="C74" s="51" t="s">
        <v>41</v>
      </c>
      <c r="D74" s="52">
        <f>+SUM(D71:D72)</f>
        <v>2</v>
      </c>
      <c r="E74" s="40" t="s">
        <v>43</v>
      </c>
      <c r="F74" s="116">
        <f>+D74/B74</f>
        <v>1</v>
      </c>
      <c r="G74" s="116"/>
      <c r="H74" s="117"/>
    </row>
    <row r="75" spans="1:8" ht="32.1" customHeight="1" x14ac:dyDescent="0.25">
      <c r="A75" s="76" t="s">
        <v>116</v>
      </c>
      <c r="B75" s="77"/>
      <c r="C75" s="77"/>
      <c r="D75" s="77"/>
      <c r="E75" s="77"/>
      <c r="F75" s="77"/>
      <c r="G75" s="77"/>
      <c r="H75" s="78"/>
    </row>
    <row r="76" spans="1:8" ht="15.75" x14ac:dyDescent="0.25">
      <c r="A76" s="47" t="s">
        <v>61</v>
      </c>
      <c r="B76" s="109" t="s">
        <v>62</v>
      </c>
      <c r="C76" s="110"/>
      <c r="D76" s="48" t="s">
        <v>63</v>
      </c>
      <c r="E76" s="109" t="s">
        <v>64</v>
      </c>
      <c r="F76" s="111"/>
      <c r="G76" s="111"/>
      <c r="H76" s="110"/>
    </row>
    <row r="77" spans="1:8" ht="39.950000000000003" customHeight="1" x14ac:dyDescent="0.25">
      <c r="A77" s="37">
        <v>42</v>
      </c>
      <c r="B77" s="105" t="s">
        <v>117</v>
      </c>
      <c r="C77" s="105"/>
      <c r="D77" s="41">
        <v>1</v>
      </c>
      <c r="E77" s="93"/>
      <c r="F77" s="94"/>
      <c r="G77" s="94"/>
      <c r="H77" s="95"/>
    </row>
    <row r="78" spans="1:8" ht="39.950000000000003" customHeight="1" x14ac:dyDescent="0.25">
      <c r="A78" s="37">
        <v>43</v>
      </c>
      <c r="B78" s="105" t="s">
        <v>118</v>
      </c>
      <c r="C78" s="105"/>
      <c r="D78" s="41">
        <v>1</v>
      </c>
      <c r="E78" s="93"/>
      <c r="F78" s="94"/>
      <c r="G78" s="94"/>
      <c r="H78" s="95"/>
    </row>
    <row r="79" spans="1:8" ht="39.950000000000003" customHeight="1" x14ac:dyDescent="0.25">
      <c r="A79" s="37">
        <v>44</v>
      </c>
      <c r="B79" s="105" t="s">
        <v>119</v>
      </c>
      <c r="C79" s="105"/>
      <c r="D79" s="41">
        <v>1</v>
      </c>
      <c r="E79" s="44"/>
      <c r="F79" s="45"/>
      <c r="G79" s="45"/>
      <c r="H79" s="46"/>
    </row>
    <row r="80" spans="1:8" ht="39.950000000000003" customHeight="1" x14ac:dyDescent="0.25">
      <c r="A80" s="37">
        <v>45</v>
      </c>
      <c r="B80" s="105" t="s">
        <v>119</v>
      </c>
      <c r="C80" s="105"/>
      <c r="D80" s="41">
        <v>1</v>
      </c>
      <c r="E80" s="44"/>
      <c r="F80" s="45"/>
      <c r="G80" s="45"/>
      <c r="H80" s="46"/>
    </row>
    <row r="81" spans="1:8" ht="39.950000000000003" customHeight="1" x14ac:dyDescent="0.25">
      <c r="A81" s="37">
        <v>46</v>
      </c>
      <c r="B81" s="105" t="s">
        <v>120</v>
      </c>
      <c r="C81" s="105"/>
      <c r="D81" s="57">
        <v>1</v>
      </c>
      <c r="E81" s="93"/>
      <c r="F81" s="94"/>
      <c r="G81" s="94"/>
      <c r="H81" s="95"/>
    </row>
    <row r="82" spans="1:8" ht="15.95" customHeight="1" x14ac:dyDescent="0.25">
      <c r="A82" s="112" t="s">
        <v>121</v>
      </c>
      <c r="B82" s="112"/>
      <c r="C82" s="112"/>
      <c r="D82" s="112"/>
      <c r="E82" s="112"/>
      <c r="F82" s="112"/>
      <c r="G82" s="112"/>
      <c r="H82" s="112"/>
    </row>
    <row r="83" spans="1:8" ht="18.95" customHeight="1" x14ac:dyDescent="0.25">
      <c r="A83" s="37" t="s">
        <v>39</v>
      </c>
      <c r="B83" s="43">
        <f>COUNT(D77:D81)</f>
        <v>5</v>
      </c>
      <c r="C83" s="32" t="s">
        <v>41</v>
      </c>
      <c r="D83" s="38">
        <f>SUM(D77:D81)</f>
        <v>5</v>
      </c>
      <c r="E83" s="37" t="s">
        <v>43</v>
      </c>
      <c r="F83" s="118">
        <f>+D83/B83</f>
        <v>1</v>
      </c>
      <c r="G83" s="119"/>
      <c r="H83" s="120"/>
    </row>
    <row r="84" spans="1:8" ht="32.1" customHeight="1" x14ac:dyDescent="0.25">
      <c r="A84" s="76" t="s">
        <v>122</v>
      </c>
      <c r="B84" s="77"/>
      <c r="C84" s="77"/>
      <c r="D84" s="77"/>
      <c r="E84" s="77"/>
      <c r="F84" s="77"/>
      <c r="G84" s="77"/>
      <c r="H84" s="78"/>
    </row>
    <row r="85" spans="1:8" ht="15" customHeight="1" x14ac:dyDescent="0.25">
      <c r="A85" s="47" t="s">
        <v>61</v>
      </c>
      <c r="B85" s="109" t="s">
        <v>62</v>
      </c>
      <c r="C85" s="110"/>
      <c r="D85" s="48" t="s">
        <v>63</v>
      </c>
      <c r="E85" s="109" t="s">
        <v>64</v>
      </c>
      <c r="F85" s="111"/>
      <c r="G85" s="111"/>
      <c r="H85" s="110"/>
    </row>
    <row r="86" spans="1:8" ht="33" customHeight="1" x14ac:dyDescent="0.25">
      <c r="A86" s="37">
        <v>47</v>
      </c>
      <c r="B86" s="105" t="s">
        <v>123</v>
      </c>
      <c r="C86" s="105"/>
      <c r="D86" s="41">
        <v>1</v>
      </c>
      <c r="E86" s="93"/>
      <c r="F86" s="94"/>
      <c r="G86" s="94"/>
      <c r="H86" s="95"/>
    </row>
    <row r="87" spans="1:8" ht="39.950000000000003" customHeight="1" x14ac:dyDescent="0.25">
      <c r="A87" s="37">
        <v>48</v>
      </c>
      <c r="B87" s="105" t="s">
        <v>124</v>
      </c>
      <c r="C87" s="105"/>
      <c r="D87" s="41">
        <v>0</v>
      </c>
      <c r="E87" s="89" t="s">
        <v>179</v>
      </c>
      <c r="F87" s="89"/>
      <c r="G87" s="89"/>
      <c r="H87" s="89"/>
    </row>
    <row r="88" spans="1:8" ht="39.950000000000003" customHeight="1" x14ac:dyDescent="0.25">
      <c r="A88" s="37">
        <v>49</v>
      </c>
      <c r="B88" s="105" t="s">
        <v>125</v>
      </c>
      <c r="C88" s="105"/>
      <c r="D88" s="41">
        <v>0</v>
      </c>
      <c r="E88" s="93"/>
      <c r="F88" s="94"/>
      <c r="G88" s="94"/>
      <c r="H88" s="95"/>
    </row>
    <row r="89" spans="1:8" ht="71.25" customHeight="1" x14ac:dyDescent="0.25">
      <c r="A89" s="37">
        <v>50</v>
      </c>
      <c r="B89" s="105" t="s">
        <v>126</v>
      </c>
      <c r="C89" s="105"/>
      <c r="D89" s="41">
        <v>1</v>
      </c>
      <c r="E89" s="89"/>
      <c r="F89" s="89"/>
      <c r="G89" s="89"/>
      <c r="H89" s="89"/>
    </row>
    <row r="90" spans="1:8" ht="15.75" x14ac:dyDescent="0.25">
      <c r="A90" s="112" t="s">
        <v>127</v>
      </c>
      <c r="B90" s="112"/>
      <c r="C90" s="112"/>
      <c r="D90" s="112"/>
      <c r="E90" s="112"/>
      <c r="F90" s="112"/>
      <c r="G90" s="112"/>
      <c r="H90" s="112"/>
    </row>
    <row r="91" spans="1:8" ht="15.75" x14ac:dyDescent="0.25">
      <c r="A91" s="37" t="s">
        <v>39</v>
      </c>
      <c r="B91" s="43">
        <f>COUNT(D86:D89)</f>
        <v>4</v>
      </c>
      <c r="C91" s="32" t="s">
        <v>41</v>
      </c>
      <c r="D91" s="43">
        <f>SUM(D86:D89)</f>
        <v>2</v>
      </c>
      <c r="E91" s="37" t="s">
        <v>43</v>
      </c>
      <c r="F91" s="70">
        <f>+D91/B91</f>
        <v>0.5</v>
      </c>
      <c r="G91" s="70"/>
      <c r="H91" s="70"/>
    </row>
    <row r="92" spans="1:8" ht="15.75" x14ac:dyDescent="0.25">
      <c r="A92" s="100" t="s">
        <v>128</v>
      </c>
      <c r="B92" s="100"/>
      <c r="C92" s="100"/>
      <c r="D92" s="100"/>
      <c r="E92" s="100"/>
      <c r="F92" s="100"/>
      <c r="G92" s="100"/>
      <c r="H92" s="100"/>
    </row>
    <row r="93" spans="1:8" ht="24.95" customHeight="1" x14ac:dyDescent="0.25">
      <c r="A93" s="121" t="s">
        <v>180</v>
      </c>
      <c r="B93" s="121"/>
      <c r="C93" s="121"/>
      <c r="D93" s="121"/>
      <c r="E93" s="121"/>
      <c r="F93" s="121"/>
      <c r="G93" s="121"/>
      <c r="H93" s="121"/>
    </row>
    <row r="94" spans="1:8" ht="24.95" customHeight="1" x14ac:dyDescent="0.25">
      <c r="A94" s="121"/>
      <c r="B94" s="121"/>
      <c r="C94" s="121"/>
      <c r="D94" s="121"/>
      <c r="E94" s="121"/>
      <c r="F94" s="121"/>
      <c r="G94" s="121"/>
      <c r="H94" s="121"/>
    </row>
    <row r="95" spans="1:8" ht="24.95" customHeight="1" x14ac:dyDescent="0.25">
      <c r="A95" s="121"/>
      <c r="B95" s="121"/>
      <c r="C95" s="121"/>
      <c r="D95" s="121"/>
      <c r="E95" s="121"/>
      <c r="F95" s="121"/>
      <c r="G95" s="121"/>
      <c r="H95" s="121"/>
    </row>
    <row r="96" spans="1:8" ht="15.75" x14ac:dyDescent="0.25">
      <c r="A96" s="100" t="s">
        <v>129</v>
      </c>
      <c r="B96" s="100"/>
      <c r="C96" s="100"/>
      <c r="D96" s="100"/>
      <c r="E96" s="100"/>
      <c r="F96" s="100"/>
      <c r="G96" s="100"/>
      <c r="H96" s="100"/>
    </row>
    <row r="97" spans="1:8" ht="24.95" customHeight="1" x14ac:dyDescent="0.25">
      <c r="A97" s="121" t="s">
        <v>172</v>
      </c>
      <c r="B97" s="121"/>
      <c r="C97" s="121"/>
      <c r="D97" s="121"/>
      <c r="E97" s="121"/>
      <c r="F97" s="121"/>
      <c r="G97" s="121"/>
      <c r="H97" s="121"/>
    </row>
    <row r="98" spans="1:8" ht="24.95" customHeight="1" x14ac:dyDescent="0.25">
      <c r="A98" s="121"/>
      <c r="B98" s="121"/>
      <c r="C98" s="121"/>
      <c r="D98" s="121"/>
      <c r="E98" s="121"/>
      <c r="F98" s="121"/>
      <c r="G98" s="121"/>
      <c r="H98" s="121"/>
    </row>
    <row r="99" spans="1:8" ht="24.95" customHeight="1" x14ac:dyDescent="0.25">
      <c r="A99" s="121"/>
      <c r="B99" s="121"/>
      <c r="C99" s="121"/>
      <c r="D99" s="121"/>
      <c r="E99" s="121"/>
      <c r="F99" s="121"/>
      <c r="G99" s="121"/>
      <c r="H99" s="121"/>
    </row>
    <row r="100" spans="1:8" ht="24.95" customHeight="1" x14ac:dyDescent="0.25">
      <c r="A100" s="121"/>
      <c r="B100" s="121"/>
      <c r="C100" s="121"/>
      <c r="D100" s="121"/>
      <c r="E100" s="121"/>
      <c r="F100" s="121"/>
      <c r="G100" s="121"/>
      <c r="H100" s="121"/>
    </row>
    <row r="101" spans="1:8" ht="24.95" customHeight="1" x14ac:dyDescent="0.25">
      <c r="A101" s="121"/>
      <c r="B101" s="121"/>
      <c r="C101" s="121"/>
      <c r="D101" s="121"/>
      <c r="E101" s="121"/>
      <c r="F101" s="121"/>
      <c r="G101" s="121"/>
      <c r="H101" s="121"/>
    </row>
    <row r="102" spans="1:8" ht="24.95" customHeight="1" x14ac:dyDescent="0.25">
      <c r="A102" s="53" t="s">
        <v>130</v>
      </c>
      <c r="B102" s="129" t="s">
        <v>141</v>
      </c>
      <c r="C102" s="130"/>
      <c r="D102" s="131"/>
      <c r="E102" s="54" t="s">
        <v>131</v>
      </c>
      <c r="F102" s="132" t="s">
        <v>140</v>
      </c>
      <c r="G102" s="132"/>
      <c r="H102" s="133"/>
    </row>
    <row r="103" spans="1:8" ht="24.95" customHeight="1" x14ac:dyDescent="0.25">
      <c r="A103" s="55" t="s">
        <v>130</v>
      </c>
      <c r="B103" s="93"/>
      <c r="C103" s="94"/>
      <c r="D103" s="95"/>
      <c r="E103" s="30" t="s">
        <v>131</v>
      </c>
      <c r="F103" s="82"/>
      <c r="G103" s="82"/>
      <c r="H103" s="125"/>
    </row>
    <row r="104" spans="1:8" ht="24.95" customHeight="1" x14ac:dyDescent="0.25">
      <c r="A104" s="56" t="s">
        <v>132</v>
      </c>
      <c r="B104" s="93" t="s">
        <v>139</v>
      </c>
      <c r="C104" s="94"/>
      <c r="D104" s="95"/>
      <c r="E104" s="37" t="s">
        <v>131</v>
      </c>
      <c r="F104" s="82" t="s">
        <v>145</v>
      </c>
      <c r="G104" s="82"/>
      <c r="H104" s="125"/>
    </row>
    <row r="105" spans="1:8" ht="24.95" customHeight="1" x14ac:dyDescent="0.25">
      <c r="A105" s="56" t="s">
        <v>132</v>
      </c>
      <c r="B105" s="89"/>
      <c r="C105" s="89"/>
      <c r="D105" s="89"/>
      <c r="E105" s="37" t="s">
        <v>131</v>
      </c>
      <c r="F105" s="82"/>
      <c r="G105" s="82"/>
      <c r="H105" s="125"/>
    </row>
    <row r="106" spans="1:8" ht="24.95" customHeight="1" x14ac:dyDescent="0.3">
      <c r="A106" s="126" t="s">
        <v>133</v>
      </c>
      <c r="B106" s="127"/>
      <c r="C106" s="127"/>
      <c r="D106" s="127" t="s">
        <v>134</v>
      </c>
      <c r="E106" s="127"/>
      <c r="F106" s="127"/>
      <c r="G106" s="127"/>
      <c r="H106" s="128"/>
    </row>
    <row r="107" spans="1:8" ht="21" thickBot="1" x14ac:dyDescent="0.35">
      <c r="A107" s="122"/>
      <c r="B107" s="123"/>
      <c r="C107" s="123"/>
      <c r="D107" s="123"/>
      <c r="E107" s="123"/>
      <c r="F107" s="123"/>
      <c r="G107" s="123"/>
      <c r="H107" s="124"/>
    </row>
  </sheetData>
  <mergeCells count="171">
    <mergeCell ref="A107:C107"/>
    <mergeCell ref="D107:H107"/>
    <mergeCell ref="B104:D104"/>
    <mergeCell ref="F104:H104"/>
    <mergeCell ref="B105:D105"/>
    <mergeCell ref="F105:H105"/>
    <mergeCell ref="A106:C106"/>
    <mergeCell ref="D106:H106"/>
    <mergeCell ref="A100:H100"/>
    <mergeCell ref="A101:H101"/>
    <mergeCell ref="B102:D102"/>
    <mergeCell ref="F102:H102"/>
    <mergeCell ref="B103:D103"/>
    <mergeCell ref="F103:H103"/>
    <mergeCell ref="A94:H94"/>
    <mergeCell ref="A95:H95"/>
    <mergeCell ref="A96:H96"/>
    <mergeCell ref="A97:H97"/>
    <mergeCell ref="A98:H98"/>
    <mergeCell ref="A99:H99"/>
    <mergeCell ref="B89:C89"/>
    <mergeCell ref="E89:H89"/>
    <mergeCell ref="A90:H90"/>
    <mergeCell ref="F91:H91"/>
    <mergeCell ref="A92:H92"/>
    <mergeCell ref="A93:H93"/>
    <mergeCell ref="B86:C86"/>
    <mergeCell ref="E86:H86"/>
    <mergeCell ref="B87:C87"/>
    <mergeCell ref="E87:H87"/>
    <mergeCell ref="B88:C88"/>
    <mergeCell ref="E88:H88"/>
    <mergeCell ref="B81:C81"/>
    <mergeCell ref="E81:H81"/>
    <mergeCell ref="A82:H82"/>
    <mergeCell ref="F83:H83"/>
    <mergeCell ref="A84:H84"/>
    <mergeCell ref="B85:C85"/>
    <mergeCell ref="E85:H85"/>
    <mergeCell ref="B77:C77"/>
    <mergeCell ref="E77:H77"/>
    <mergeCell ref="B78:C78"/>
    <mergeCell ref="E78:H78"/>
    <mergeCell ref="B79:C79"/>
    <mergeCell ref="B80:C80"/>
    <mergeCell ref="B72:C72"/>
    <mergeCell ref="E72:H72"/>
    <mergeCell ref="A73:H73"/>
    <mergeCell ref="F74:H74"/>
    <mergeCell ref="A75:H75"/>
    <mergeCell ref="B76:C76"/>
    <mergeCell ref="E76:H76"/>
    <mergeCell ref="A67:H67"/>
    <mergeCell ref="F68:H68"/>
    <mergeCell ref="A69:H69"/>
    <mergeCell ref="B70:C70"/>
    <mergeCell ref="E70:H70"/>
    <mergeCell ref="B71:C71"/>
    <mergeCell ref="E71:H71"/>
    <mergeCell ref="B64:C64"/>
    <mergeCell ref="E64:H64"/>
    <mergeCell ref="B65:C65"/>
    <mergeCell ref="E65:H65"/>
    <mergeCell ref="B66:C66"/>
    <mergeCell ref="E66:H66"/>
    <mergeCell ref="B61:C61"/>
    <mergeCell ref="E61:H61"/>
    <mergeCell ref="B62:C62"/>
    <mergeCell ref="E62:H62"/>
    <mergeCell ref="B63:C63"/>
    <mergeCell ref="E63:H63"/>
    <mergeCell ref="B55:C55"/>
    <mergeCell ref="E55:H55"/>
    <mergeCell ref="A56:H56"/>
    <mergeCell ref="F57:H57"/>
    <mergeCell ref="A59:H59"/>
    <mergeCell ref="B60:C60"/>
    <mergeCell ref="E60:H60"/>
    <mergeCell ref="B52:C52"/>
    <mergeCell ref="E52:H52"/>
    <mergeCell ref="B53:C53"/>
    <mergeCell ref="E53:H53"/>
    <mergeCell ref="B54:C54"/>
    <mergeCell ref="E54:H54"/>
    <mergeCell ref="B49:C49"/>
    <mergeCell ref="E49:H49"/>
    <mergeCell ref="B50:C50"/>
    <mergeCell ref="E50:H50"/>
    <mergeCell ref="B51:C51"/>
    <mergeCell ref="E51:H51"/>
    <mergeCell ref="B46:C46"/>
    <mergeCell ref="E46:H46"/>
    <mergeCell ref="B47:C47"/>
    <mergeCell ref="E47:H47"/>
    <mergeCell ref="B48:C48"/>
    <mergeCell ref="E48:H48"/>
    <mergeCell ref="B43:C43"/>
    <mergeCell ref="E43:H43"/>
    <mergeCell ref="B44:C44"/>
    <mergeCell ref="E44:H44"/>
    <mergeCell ref="B45:C45"/>
    <mergeCell ref="E45:H45"/>
    <mergeCell ref="B40:C40"/>
    <mergeCell ref="E40:H40"/>
    <mergeCell ref="B41:C41"/>
    <mergeCell ref="E41:H41"/>
    <mergeCell ref="B42:C42"/>
    <mergeCell ref="E42:H42"/>
    <mergeCell ref="B37:C37"/>
    <mergeCell ref="E37:H37"/>
    <mergeCell ref="B38:C38"/>
    <mergeCell ref="E38:H38"/>
    <mergeCell ref="B39:C39"/>
    <mergeCell ref="E39:H39"/>
    <mergeCell ref="B34:C34"/>
    <mergeCell ref="E34:H34"/>
    <mergeCell ref="B35:C35"/>
    <mergeCell ref="E35:H35"/>
    <mergeCell ref="B36:C36"/>
    <mergeCell ref="E36:H36"/>
    <mergeCell ref="B28:C28"/>
    <mergeCell ref="E28:H28"/>
    <mergeCell ref="A29:H29"/>
    <mergeCell ref="F30:H30"/>
    <mergeCell ref="A32:H32"/>
    <mergeCell ref="B33:C33"/>
    <mergeCell ref="E33:H33"/>
    <mergeCell ref="B25:C25"/>
    <mergeCell ref="E25:H25"/>
    <mergeCell ref="B26:C26"/>
    <mergeCell ref="E26:H26"/>
    <mergeCell ref="B27:C27"/>
    <mergeCell ref="E27:H27"/>
    <mergeCell ref="B20:C20"/>
    <mergeCell ref="E20:H20"/>
    <mergeCell ref="A21:H21"/>
    <mergeCell ref="F22:H22"/>
    <mergeCell ref="A23:H23"/>
    <mergeCell ref="B24:C24"/>
    <mergeCell ref="E24:H24"/>
    <mergeCell ref="B17:C17"/>
    <mergeCell ref="E17:H17"/>
    <mergeCell ref="B18:C18"/>
    <mergeCell ref="E18:H18"/>
    <mergeCell ref="B19:C19"/>
    <mergeCell ref="E19:H19"/>
    <mergeCell ref="B14:C14"/>
    <mergeCell ref="E14:H14"/>
    <mergeCell ref="B15:C15"/>
    <mergeCell ref="E15:H15"/>
    <mergeCell ref="B16:C16"/>
    <mergeCell ref="E16:H16"/>
    <mergeCell ref="A11:H11"/>
    <mergeCell ref="A12:H12"/>
    <mergeCell ref="B13:C13"/>
    <mergeCell ref="E13:H13"/>
    <mergeCell ref="B4:C4"/>
    <mergeCell ref="E4:F4"/>
    <mergeCell ref="B5:C5"/>
    <mergeCell ref="A6:C6"/>
    <mergeCell ref="E7:H7"/>
    <mergeCell ref="A8:H8"/>
    <mergeCell ref="A1:C1"/>
    <mergeCell ref="D1:G1"/>
    <mergeCell ref="B2:C2"/>
    <mergeCell ref="D2:E2"/>
    <mergeCell ref="B3:C3"/>
    <mergeCell ref="E3:H3"/>
    <mergeCell ref="F9:H9"/>
    <mergeCell ref="A10:D10"/>
    <mergeCell ref="E10:H10"/>
  </mergeCells>
  <dataValidations count="1">
    <dataValidation type="list" allowBlank="1" showInputMessage="1" showErrorMessage="1" sqref="D14:D20 IZ14:IZ20 SV14:SV20 ACR14:ACR20 AMN14:AMN20 AWJ14:AWJ20 BGF14:BGF20 BQB14:BQB20 BZX14:BZX20 CJT14:CJT20 CTP14:CTP20 DDL14:DDL20 DNH14:DNH20 DXD14:DXD20 EGZ14:EGZ20 EQV14:EQV20 FAR14:FAR20 FKN14:FKN20 FUJ14:FUJ20 GEF14:GEF20 GOB14:GOB20 GXX14:GXX20 HHT14:HHT20 HRP14:HRP20 IBL14:IBL20 ILH14:ILH20 IVD14:IVD20 JEZ14:JEZ20 JOV14:JOV20 JYR14:JYR20 KIN14:KIN20 KSJ14:KSJ20 LCF14:LCF20 LMB14:LMB20 LVX14:LVX20 MFT14:MFT20 MPP14:MPP20 MZL14:MZL20 NJH14:NJH20 NTD14:NTD20 OCZ14:OCZ20 OMV14:OMV20 OWR14:OWR20 PGN14:PGN20 PQJ14:PQJ20 QAF14:QAF20 QKB14:QKB20 QTX14:QTX20 RDT14:RDT20 RNP14:RNP20 RXL14:RXL20 SHH14:SHH20 SRD14:SRD20 TAZ14:TAZ20 TKV14:TKV20 TUR14:TUR20 UEN14:UEN20 UOJ14:UOJ20 UYF14:UYF20 VIB14:VIB20 VRX14:VRX20 WBT14:WBT20 WLP14:WLP20 WVL14:WVL20 D65550:D65556 IZ65550:IZ65556 SV65550:SV65556 ACR65550:ACR65556 AMN65550:AMN65556 AWJ65550:AWJ65556 BGF65550:BGF65556 BQB65550:BQB65556 BZX65550:BZX65556 CJT65550:CJT65556 CTP65550:CTP65556 DDL65550:DDL65556 DNH65550:DNH65556 DXD65550:DXD65556 EGZ65550:EGZ65556 EQV65550:EQV65556 FAR65550:FAR65556 FKN65550:FKN65556 FUJ65550:FUJ65556 GEF65550:GEF65556 GOB65550:GOB65556 GXX65550:GXX65556 HHT65550:HHT65556 HRP65550:HRP65556 IBL65550:IBL65556 ILH65550:ILH65556 IVD65550:IVD65556 JEZ65550:JEZ65556 JOV65550:JOV65556 JYR65550:JYR65556 KIN65550:KIN65556 KSJ65550:KSJ65556 LCF65550:LCF65556 LMB65550:LMB65556 LVX65550:LVX65556 MFT65550:MFT65556 MPP65550:MPP65556 MZL65550:MZL65556 NJH65550:NJH65556 NTD65550:NTD65556 OCZ65550:OCZ65556 OMV65550:OMV65556 OWR65550:OWR65556 PGN65550:PGN65556 PQJ65550:PQJ65556 QAF65550:QAF65556 QKB65550:QKB65556 QTX65550:QTX65556 RDT65550:RDT65556 RNP65550:RNP65556 RXL65550:RXL65556 SHH65550:SHH65556 SRD65550:SRD65556 TAZ65550:TAZ65556 TKV65550:TKV65556 TUR65550:TUR65556 UEN65550:UEN65556 UOJ65550:UOJ65556 UYF65550:UYF65556 VIB65550:VIB65556 VRX65550:VRX65556 WBT65550:WBT65556 WLP65550:WLP65556 WVL65550:WVL65556 D131086:D131092 IZ131086:IZ131092 SV131086:SV131092 ACR131086:ACR131092 AMN131086:AMN131092 AWJ131086:AWJ131092 BGF131086:BGF131092 BQB131086:BQB131092 BZX131086:BZX131092 CJT131086:CJT131092 CTP131086:CTP131092 DDL131086:DDL131092 DNH131086:DNH131092 DXD131086:DXD131092 EGZ131086:EGZ131092 EQV131086:EQV131092 FAR131086:FAR131092 FKN131086:FKN131092 FUJ131086:FUJ131092 GEF131086:GEF131092 GOB131086:GOB131092 GXX131086:GXX131092 HHT131086:HHT131092 HRP131086:HRP131092 IBL131086:IBL131092 ILH131086:ILH131092 IVD131086:IVD131092 JEZ131086:JEZ131092 JOV131086:JOV131092 JYR131086:JYR131092 KIN131086:KIN131092 KSJ131086:KSJ131092 LCF131086:LCF131092 LMB131086:LMB131092 LVX131086:LVX131092 MFT131086:MFT131092 MPP131086:MPP131092 MZL131086:MZL131092 NJH131086:NJH131092 NTD131086:NTD131092 OCZ131086:OCZ131092 OMV131086:OMV131092 OWR131086:OWR131092 PGN131086:PGN131092 PQJ131086:PQJ131092 QAF131086:QAF131092 QKB131086:QKB131092 QTX131086:QTX131092 RDT131086:RDT131092 RNP131086:RNP131092 RXL131086:RXL131092 SHH131086:SHH131092 SRD131086:SRD131092 TAZ131086:TAZ131092 TKV131086:TKV131092 TUR131086:TUR131092 UEN131086:UEN131092 UOJ131086:UOJ131092 UYF131086:UYF131092 VIB131086:VIB131092 VRX131086:VRX131092 WBT131086:WBT131092 WLP131086:WLP131092 WVL131086:WVL131092 D196622:D196628 IZ196622:IZ196628 SV196622:SV196628 ACR196622:ACR196628 AMN196622:AMN196628 AWJ196622:AWJ196628 BGF196622:BGF196628 BQB196622:BQB196628 BZX196622:BZX196628 CJT196622:CJT196628 CTP196622:CTP196628 DDL196622:DDL196628 DNH196622:DNH196628 DXD196622:DXD196628 EGZ196622:EGZ196628 EQV196622:EQV196628 FAR196622:FAR196628 FKN196622:FKN196628 FUJ196622:FUJ196628 GEF196622:GEF196628 GOB196622:GOB196628 GXX196622:GXX196628 HHT196622:HHT196628 HRP196622:HRP196628 IBL196622:IBL196628 ILH196622:ILH196628 IVD196622:IVD196628 JEZ196622:JEZ196628 JOV196622:JOV196628 JYR196622:JYR196628 KIN196622:KIN196628 KSJ196622:KSJ196628 LCF196622:LCF196628 LMB196622:LMB196628 LVX196622:LVX196628 MFT196622:MFT196628 MPP196622:MPP196628 MZL196622:MZL196628 NJH196622:NJH196628 NTD196622:NTD196628 OCZ196622:OCZ196628 OMV196622:OMV196628 OWR196622:OWR196628 PGN196622:PGN196628 PQJ196622:PQJ196628 QAF196622:QAF196628 QKB196622:QKB196628 QTX196622:QTX196628 RDT196622:RDT196628 RNP196622:RNP196628 RXL196622:RXL196628 SHH196622:SHH196628 SRD196622:SRD196628 TAZ196622:TAZ196628 TKV196622:TKV196628 TUR196622:TUR196628 UEN196622:UEN196628 UOJ196622:UOJ196628 UYF196622:UYF196628 VIB196622:VIB196628 VRX196622:VRX196628 WBT196622:WBT196628 WLP196622:WLP196628 WVL196622:WVL196628 D262158:D262164 IZ262158:IZ262164 SV262158:SV262164 ACR262158:ACR262164 AMN262158:AMN262164 AWJ262158:AWJ262164 BGF262158:BGF262164 BQB262158:BQB262164 BZX262158:BZX262164 CJT262158:CJT262164 CTP262158:CTP262164 DDL262158:DDL262164 DNH262158:DNH262164 DXD262158:DXD262164 EGZ262158:EGZ262164 EQV262158:EQV262164 FAR262158:FAR262164 FKN262158:FKN262164 FUJ262158:FUJ262164 GEF262158:GEF262164 GOB262158:GOB262164 GXX262158:GXX262164 HHT262158:HHT262164 HRP262158:HRP262164 IBL262158:IBL262164 ILH262158:ILH262164 IVD262158:IVD262164 JEZ262158:JEZ262164 JOV262158:JOV262164 JYR262158:JYR262164 KIN262158:KIN262164 KSJ262158:KSJ262164 LCF262158:LCF262164 LMB262158:LMB262164 LVX262158:LVX262164 MFT262158:MFT262164 MPP262158:MPP262164 MZL262158:MZL262164 NJH262158:NJH262164 NTD262158:NTD262164 OCZ262158:OCZ262164 OMV262158:OMV262164 OWR262158:OWR262164 PGN262158:PGN262164 PQJ262158:PQJ262164 QAF262158:QAF262164 QKB262158:QKB262164 QTX262158:QTX262164 RDT262158:RDT262164 RNP262158:RNP262164 RXL262158:RXL262164 SHH262158:SHH262164 SRD262158:SRD262164 TAZ262158:TAZ262164 TKV262158:TKV262164 TUR262158:TUR262164 UEN262158:UEN262164 UOJ262158:UOJ262164 UYF262158:UYF262164 VIB262158:VIB262164 VRX262158:VRX262164 WBT262158:WBT262164 WLP262158:WLP262164 WVL262158:WVL262164 D327694:D327700 IZ327694:IZ327700 SV327694:SV327700 ACR327694:ACR327700 AMN327694:AMN327700 AWJ327694:AWJ327700 BGF327694:BGF327700 BQB327694:BQB327700 BZX327694:BZX327700 CJT327694:CJT327700 CTP327694:CTP327700 DDL327694:DDL327700 DNH327694:DNH327700 DXD327694:DXD327700 EGZ327694:EGZ327700 EQV327694:EQV327700 FAR327694:FAR327700 FKN327694:FKN327700 FUJ327694:FUJ327700 GEF327694:GEF327700 GOB327694:GOB327700 GXX327694:GXX327700 HHT327694:HHT327700 HRP327694:HRP327700 IBL327694:IBL327700 ILH327694:ILH327700 IVD327694:IVD327700 JEZ327694:JEZ327700 JOV327694:JOV327700 JYR327694:JYR327700 KIN327694:KIN327700 KSJ327694:KSJ327700 LCF327694:LCF327700 LMB327694:LMB327700 LVX327694:LVX327700 MFT327694:MFT327700 MPP327694:MPP327700 MZL327694:MZL327700 NJH327694:NJH327700 NTD327694:NTD327700 OCZ327694:OCZ327700 OMV327694:OMV327700 OWR327694:OWR327700 PGN327694:PGN327700 PQJ327694:PQJ327700 QAF327694:QAF327700 QKB327694:QKB327700 QTX327694:QTX327700 RDT327694:RDT327700 RNP327694:RNP327700 RXL327694:RXL327700 SHH327694:SHH327700 SRD327694:SRD327700 TAZ327694:TAZ327700 TKV327694:TKV327700 TUR327694:TUR327700 UEN327694:UEN327700 UOJ327694:UOJ327700 UYF327694:UYF327700 VIB327694:VIB327700 VRX327694:VRX327700 WBT327694:WBT327700 WLP327694:WLP327700 WVL327694:WVL327700 D393230:D393236 IZ393230:IZ393236 SV393230:SV393236 ACR393230:ACR393236 AMN393230:AMN393236 AWJ393230:AWJ393236 BGF393230:BGF393236 BQB393230:BQB393236 BZX393230:BZX393236 CJT393230:CJT393236 CTP393230:CTP393236 DDL393230:DDL393236 DNH393230:DNH393236 DXD393230:DXD393236 EGZ393230:EGZ393236 EQV393230:EQV393236 FAR393230:FAR393236 FKN393230:FKN393236 FUJ393230:FUJ393236 GEF393230:GEF393236 GOB393230:GOB393236 GXX393230:GXX393236 HHT393230:HHT393236 HRP393230:HRP393236 IBL393230:IBL393236 ILH393230:ILH393236 IVD393230:IVD393236 JEZ393230:JEZ393236 JOV393230:JOV393236 JYR393230:JYR393236 KIN393230:KIN393236 KSJ393230:KSJ393236 LCF393230:LCF393236 LMB393230:LMB393236 LVX393230:LVX393236 MFT393230:MFT393236 MPP393230:MPP393236 MZL393230:MZL393236 NJH393230:NJH393236 NTD393230:NTD393236 OCZ393230:OCZ393236 OMV393230:OMV393236 OWR393230:OWR393236 PGN393230:PGN393236 PQJ393230:PQJ393236 QAF393230:QAF393236 QKB393230:QKB393236 QTX393230:QTX393236 RDT393230:RDT393236 RNP393230:RNP393236 RXL393230:RXL393236 SHH393230:SHH393236 SRD393230:SRD393236 TAZ393230:TAZ393236 TKV393230:TKV393236 TUR393230:TUR393236 UEN393230:UEN393236 UOJ393230:UOJ393236 UYF393230:UYF393236 VIB393230:VIB393236 VRX393230:VRX393236 WBT393230:WBT393236 WLP393230:WLP393236 WVL393230:WVL393236 D458766:D458772 IZ458766:IZ458772 SV458766:SV458772 ACR458766:ACR458772 AMN458766:AMN458772 AWJ458766:AWJ458772 BGF458766:BGF458772 BQB458766:BQB458772 BZX458766:BZX458772 CJT458766:CJT458772 CTP458766:CTP458772 DDL458766:DDL458772 DNH458766:DNH458772 DXD458766:DXD458772 EGZ458766:EGZ458772 EQV458766:EQV458772 FAR458766:FAR458772 FKN458766:FKN458772 FUJ458766:FUJ458772 GEF458766:GEF458772 GOB458766:GOB458772 GXX458766:GXX458772 HHT458766:HHT458772 HRP458766:HRP458772 IBL458766:IBL458772 ILH458766:ILH458772 IVD458766:IVD458772 JEZ458766:JEZ458772 JOV458766:JOV458772 JYR458766:JYR458772 KIN458766:KIN458772 KSJ458766:KSJ458772 LCF458766:LCF458772 LMB458766:LMB458772 LVX458766:LVX458772 MFT458766:MFT458772 MPP458766:MPP458772 MZL458766:MZL458772 NJH458766:NJH458772 NTD458766:NTD458772 OCZ458766:OCZ458772 OMV458766:OMV458772 OWR458766:OWR458772 PGN458766:PGN458772 PQJ458766:PQJ458772 QAF458766:QAF458772 QKB458766:QKB458772 QTX458766:QTX458772 RDT458766:RDT458772 RNP458766:RNP458772 RXL458766:RXL458772 SHH458766:SHH458772 SRD458766:SRD458772 TAZ458766:TAZ458772 TKV458766:TKV458772 TUR458766:TUR458772 UEN458766:UEN458772 UOJ458766:UOJ458772 UYF458766:UYF458772 VIB458766:VIB458772 VRX458766:VRX458772 WBT458766:WBT458772 WLP458766:WLP458772 WVL458766:WVL458772 D524302:D524308 IZ524302:IZ524308 SV524302:SV524308 ACR524302:ACR524308 AMN524302:AMN524308 AWJ524302:AWJ524308 BGF524302:BGF524308 BQB524302:BQB524308 BZX524302:BZX524308 CJT524302:CJT524308 CTP524302:CTP524308 DDL524302:DDL524308 DNH524302:DNH524308 DXD524302:DXD524308 EGZ524302:EGZ524308 EQV524302:EQV524308 FAR524302:FAR524308 FKN524302:FKN524308 FUJ524302:FUJ524308 GEF524302:GEF524308 GOB524302:GOB524308 GXX524302:GXX524308 HHT524302:HHT524308 HRP524302:HRP524308 IBL524302:IBL524308 ILH524302:ILH524308 IVD524302:IVD524308 JEZ524302:JEZ524308 JOV524302:JOV524308 JYR524302:JYR524308 KIN524302:KIN524308 KSJ524302:KSJ524308 LCF524302:LCF524308 LMB524302:LMB524308 LVX524302:LVX524308 MFT524302:MFT524308 MPP524302:MPP524308 MZL524302:MZL524308 NJH524302:NJH524308 NTD524302:NTD524308 OCZ524302:OCZ524308 OMV524302:OMV524308 OWR524302:OWR524308 PGN524302:PGN524308 PQJ524302:PQJ524308 QAF524302:QAF524308 QKB524302:QKB524308 QTX524302:QTX524308 RDT524302:RDT524308 RNP524302:RNP524308 RXL524302:RXL524308 SHH524302:SHH524308 SRD524302:SRD524308 TAZ524302:TAZ524308 TKV524302:TKV524308 TUR524302:TUR524308 UEN524302:UEN524308 UOJ524302:UOJ524308 UYF524302:UYF524308 VIB524302:VIB524308 VRX524302:VRX524308 WBT524302:WBT524308 WLP524302:WLP524308 WVL524302:WVL524308 D589838:D589844 IZ589838:IZ589844 SV589838:SV589844 ACR589838:ACR589844 AMN589838:AMN589844 AWJ589838:AWJ589844 BGF589838:BGF589844 BQB589838:BQB589844 BZX589838:BZX589844 CJT589838:CJT589844 CTP589838:CTP589844 DDL589838:DDL589844 DNH589838:DNH589844 DXD589838:DXD589844 EGZ589838:EGZ589844 EQV589838:EQV589844 FAR589838:FAR589844 FKN589838:FKN589844 FUJ589838:FUJ589844 GEF589838:GEF589844 GOB589838:GOB589844 GXX589838:GXX589844 HHT589838:HHT589844 HRP589838:HRP589844 IBL589838:IBL589844 ILH589838:ILH589844 IVD589838:IVD589844 JEZ589838:JEZ589844 JOV589838:JOV589844 JYR589838:JYR589844 KIN589838:KIN589844 KSJ589838:KSJ589844 LCF589838:LCF589844 LMB589838:LMB589844 LVX589838:LVX589844 MFT589838:MFT589844 MPP589838:MPP589844 MZL589838:MZL589844 NJH589838:NJH589844 NTD589838:NTD589844 OCZ589838:OCZ589844 OMV589838:OMV589844 OWR589838:OWR589844 PGN589838:PGN589844 PQJ589838:PQJ589844 QAF589838:QAF589844 QKB589838:QKB589844 QTX589838:QTX589844 RDT589838:RDT589844 RNP589838:RNP589844 RXL589838:RXL589844 SHH589838:SHH589844 SRD589838:SRD589844 TAZ589838:TAZ589844 TKV589838:TKV589844 TUR589838:TUR589844 UEN589838:UEN589844 UOJ589838:UOJ589844 UYF589838:UYF589844 VIB589838:VIB589844 VRX589838:VRX589844 WBT589838:WBT589844 WLP589838:WLP589844 WVL589838:WVL589844 D655374:D655380 IZ655374:IZ655380 SV655374:SV655380 ACR655374:ACR655380 AMN655374:AMN655380 AWJ655374:AWJ655380 BGF655374:BGF655380 BQB655374:BQB655380 BZX655374:BZX655380 CJT655374:CJT655380 CTP655374:CTP655380 DDL655374:DDL655380 DNH655374:DNH655380 DXD655374:DXD655380 EGZ655374:EGZ655380 EQV655374:EQV655380 FAR655374:FAR655380 FKN655374:FKN655380 FUJ655374:FUJ655380 GEF655374:GEF655380 GOB655374:GOB655380 GXX655374:GXX655380 HHT655374:HHT655380 HRP655374:HRP655380 IBL655374:IBL655380 ILH655374:ILH655380 IVD655374:IVD655380 JEZ655374:JEZ655380 JOV655374:JOV655380 JYR655374:JYR655380 KIN655374:KIN655380 KSJ655374:KSJ655380 LCF655374:LCF655380 LMB655374:LMB655380 LVX655374:LVX655380 MFT655374:MFT655380 MPP655374:MPP655380 MZL655374:MZL655380 NJH655374:NJH655380 NTD655374:NTD655380 OCZ655374:OCZ655380 OMV655374:OMV655380 OWR655374:OWR655380 PGN655374:PGN655380 PQJ655374:PQJ655380 QAF655374:QAF655380 QKB655374:QKB655380 QTX655374:QTX655380 RDT655374:RDT655380 RNP655374:RNP655380 RXL655374:RXL655380 SHH655374:SHH655380 SRD655374:SRD655380 TAZ655374:TAZ655380 TKV655374:TKV655380 TUR655374:TUR655380 UEN655374:UEN655380 UOJ655374:UOJ655380 UYF655374:UYF655380 VIB655374:VIB655380 VRX655374:VRX655380 WBT655374:WBT655380 WLP655374:WLP655380 WVL655374:WVL655380 D720910:D720916 IZ720910:IZ720916 SV720910:SV720916 ACR720910:ACR720916 AMN720910:AMN720916 AWJ720910:AWJ720916 BGF720910:BGF720916 BQB720910:BQB720916 BZX720910:BZX720916 CJT720910:CJT720916 CTP720910:CTP720916 DDL720910:DDL720916 DNH720910:DNH720916 DXD720910:DXD720916 EGZ720910:EGZ720916 EQV720910:EQV720916 FAR720910:FAR720916 FKN720910:FKN720916 FUJ720910:FUJ720916 GEF720910:GEF720916 GOB720910:GOB720916 GXX720910:GXX720916 HHT720910:HHT720916 HRP720910:HRP720916 IBL720910:IBL720916 ILH720910:ILH720916 IVD720910:IVD720916 JEZ720910:JEZ720916 JOV720910:JOV720916 JYR720910:JYR720916 KIN720910:KIN720916 KSJ720910:KSJ720916 LCF720910:LCF720916 LMB720910:LMB720916 LVX720910:LVX720916 MFT720910:MFT720916 MPP720910:MPP720916 MZL720910:MZL720916 NJH720910:NJH720916 NTD720910:NTD720916 OCZ720910:OCZ720916 OMV720910:OMV720916 OWR720910:OWR720916 PGN720910:PGN720916 PQJ720910:PQJ720916 QAF720910:QAF720916 QKB720910:QKB720916 QTX720910:QTX720916 RDT720910:RDT720916 RNP720910:RNP720916 RXL720910:RXL720916 SHH720910:SHH720916 SRD720910:SRD720916 TAZ720910:TAZ720916 TKV720910:TKV720916 TUR720910:TUR720916 UEN720910:UEN720916 UOJ720910:UOJ720916 UYF720910:UYF720916 VIB720910:VIB720916 VRX720910:VRX720916 WBT720910:WBT720916 WLP720910:WLP720916 WVL720910:WVL720916 D786446:D786452 IZ786446:IZ786452 SV786446:SV786452 ACR786446:ACR786452 AMN786446:AMN786452 AWJ786446:AWJ786452 BGF786446:BGF786452 BQB786446:BQB786452 BZX786446:BZX786452 CJT786446:CJT786452 CTP786446:CTP786452 DDL786446:DDL786452 DNH786446:DNH786452 DXD786446:DXD786452 EGZ786446:EGZ786452 EQV786446:EQV786452 FAR786446:FAR786452 FKN786446:FKN786452 FUJ786446:FUJ786452 GEF786446:GEF786452 GOB786446:GOB786452 GXX786446:GXX786452 HHT786446:HHT786452 HRP786446:HRP786452 IBL786446:IBL786452 ILH786446:ILH786452 IVD786446:IVD786452 JEZ786446:JEZ786452 JOV786446:JOV786452 JYR786446:JYR786452 KIN786446:KIN786452 KSJ786446:KSJ786452 LCF786446:LCF786452 LMB786446:LMB786452 LVX786446:LVX786452 MFT786446:MFT786452 MPP786446:MPP786452 MZL786446:MZL786452 NJH786446:NJH786452 NTD786446:NTD786452 OCZ786446:OCZ786452 OMV786446:OMV786452 OWR786446:OWR786452 PGN786446:PGN786452 PQJ786446:PQJ786452 QAF786446:QAF786452 QKB786446:QKB786452 QTX786446:QTX786452 RDT786446:RDT786452 RNP786446:RNP786452 RXL786446:RXL786452 SHH786446:SHH786452 SRD786446:SRD786452 TAZ786446:TAZ786452 TKV786446:TKV786452 TUR786446:TUR786452 UEN786446:UEN786452 UOJ786446:UOJ786452 UYF786446:UYF786452 VIB786446:VIB786452 VRX786446:VRX786452 WBT786446:WBT786452 WLP786446:WLP786452 WVL786446:WVL786452 D851982:D851988 IZ851982:IZ851988 SV851982:SV851988 ACR851982:ACR851988 AMN851982:AMN851988 AWJ851982:AWJ851988 BGF851982:BGF851988 BQB851982:BQB851988 BZX851982:BZX851988 CJT851982:CJT851988 CTP851982:CTP851988 DDL851982:DDL851988 DNH851982:DNH851988 DXD851982:DXD851988 EGZ851982:EGZ851988 EQV851982:EQV851988 FAR851982:FAR851988 FKN851982:FKN851988 FUJ851982:FUJ851988 GEF851982:GEF851988 GOB851982:GOB851988 GXX851982:GXX851988 HHT851982:HHT851988 HRP851982:HRP851988 IBL851982:IBL851988 ILH851982:ILH851988 IVD851982:IVD851988 JEZ851982:JEZ851988 JOV851982:JOV851988 JYR851982:JYR851988 KIN851982:KIN851988 KSJ851982:KSJ851988 LCF851982:LCF851988 LMB851982:LMB851988 LVX851982:LVX851988 MFT851982:MFT851988 MPP851982:MPP851988 MZL851982:MZL851988 NJH851982:NJH851988 NTD851982:NTD851988 OCZ851982:OCZ851988 OMV851982:OMV851988 OWR851982:OWR851988 PGN851982:PGN851988 PQJ851982:PQJ851988 QAF851982:QAF851988 QKB851982:QKB851988 QTX851982:QTX851988 RDT851982:RDT851988 RNP851982:RNP851988 RXL851982:RXL851988 SHH851982:SHH851988 SRD851982:SRD851988 TAZ851982:TAZ851988 TKV851982:TKV851988 TUR851982:TUR851988 UEN851982:UEN851988 UOJ851982:UOJ851988 UYF851982:UYF851988 VIB851982:VIB851988 VRX851982:VRX851988 WBT851982:WBT851988 WLP851982:WLP851988 WVL851982:WVL851988 D917518:D917524 IZ917518:IZ917524 SV917518:SV917524 ACR917518:ACR917524 AMN917518:AMN917524 AWJ917518:AWJ917524 BGF917518:BGF917524 BQB917518:BQB917524 BZX917518:BZX917524 CJT917518:CJT917524 CTP917518:CTP917524 DDL917518:DDL917524 DNH917518:DNH917524 DXD917518:DXD917524 EGZ917518:EGZ917524 EQV917518:EQV917524 FAR917518:FAR917524 FKN917518:FKN917524 FUJ917518:FUJ917524 GEF917518:GEF917524 GOB917518:GOB917524 GXX917518:GXX917524 HHT917518:HHT917524 HRP917518:HRP917524 IBL917518:IBL917524 ILH917518:ILH917524 IVD917518:IVD917524 JEZ917518:JEZ917524 JOV917518:JOV917524 JYR917518:JYR917524 KIN917518:KIN917524 KSJ917518:KSJ917524 LCF917518:LCF917524 LMB917518:LMB917524 LVX917518:LVX917524 MFT917518:MFT917524 MPP917518:MPP917524 MZL917518:MZL917524 NJH917518:NJH917524 NTD917518:NTD917524 OCZ917518:OCZ917524 OMV917518:OMV917524 OWR917518:OWR917524 PGN917518:PGN917524 PQJ917518:PQJ917524 QAF917518:QAF917524 QKB917518:QKB917524 QTX917518:QTX917524 RDT917518:RDT917524 RNP917518:RNP917524 RXL917518:RXL917524 SHH917518:SHH917524 SRD917518:SRD917524 TAZ917518:TAZ917524 TKV917518:TKV917524 TUR917518:TUR917524 UEN917518:UEN917524 UOJ917518:UOJ917524 UYF917518:UYF917524 VIB917518:VIB917524 VRX917518:VRX917524 WBT917518:WBT917524 WLP917518:WLP917524 WVL917518:WVL917524 D983054:D983060 IZ983054:IZ983060 SV983054:SV983060 ACR983054:ACR983060 AMN983054:AMN983060 AWJ983054:AWJ983060 BGF983054:BGF983060 BQB983054:BQB983060 BZX983054:BZX983060 CJT983054:CJT983060 CTP983054:CTP983060 DDL983054:DDL983060 DNH983054:DNH983060 DXD983054:DXD983060 EGZ983054:EGZ983060 EQV983054:EQV983060 FAR983054:FAR983060 FKN983054:FKN983060 FUJ983054:FUJ983060 GEF983054:GEF983060 GOB983054:GOB983060 GXX983054:GXX983060 HHT983054:HHT983060 HRP983054:HRP983060 IBL983054:IBL983060 ILH983054:ILH983060 IVD983054:IVD983060 JEZ983054:JEZ983060 JOV983054:JOV983060 JYR983054:JYR983060 KIN983054:KIN983060 KSJ983054:KSJ983060 LCF983054:LCF983060 LMB983054:LMB983060 LVX983054:LVX983060 MFT983054:MFT983060 MPP983054:MPP983060 MZL983054:MZL983060 NJH983054:NJH983060 NTD983054:NTD983060 OCZ983054:OCZ983060 OMV983054:OMV983060 OWR983054:OWR983060 PGN983054:PGN983060 PQJ983054:PQJ983060 QAF983054:QAF983060 QKB983054:QKB983060 QTX983054:QTX983060 RDT983054:RDT983060 RNP983054:RNP983060 RXL983054:RXL983060 SHH983054:SHH983060 SRD983054:SRD983060 TAZ983054:TAZ983060 TKV983054:TKV983060 TUR983054:TUR983060 UEN983054:UEN983060 UOJ983054:UOJ983060 UYF983054:UYF983060 VIB983054:VIB983060 VRX983054:VRX983060 WBT983054:WBT983060 WLP983054:WLP983060 WVL983054:WVL983060 D25:D28 IZ25:IZ28 SV25:SV28 ACR25:ACR28 AMN25:AMN28 AWJ25:AWJ28 BGF25:BGF28 BQB25:BQB28 BZX25:BZX28 CJT25:CJT28 CTP25:CTP28 DDL25:DDL28 DNH25:DNH28 DXD25:DXD28 EGZ25:EGZ28 EQV25:EQV28 FAR25:FAR28 FKN25:FKN28 FUJ25:FUJ28 GEF25:GEF28 GOB25:GOB28 GXX25:GXX28 HHT25:HHT28 HRP25:HRP28 IBL25:IBL28 ILH25:ILH28 IVD25:IVD28 JEZ25:JEZ28 JOV25:JOV28 JYR25:JYR28 KIN25:KIN28 KSJ25:KSJ28 LCF25:LCF28 LMB25:LMB28 LVX25:LVX28 MFT25:MFT28 MPP25:MPP28 MZL25:MZL28 NJH25:NJH28 NTD25:NTD28 OCZ25:OCZ28 OMV25:OMV28 OWR25:OWR28 PGN25:PGN28 PQJ25:PQJ28 QAF25:QAF28 QKB25:QKB28 QTX25:QTX28 RDT25:RDT28 RNP25:RNP28 RXL25:RXL28 SHH25:SHH28 SRD25:SRD28 TAZ25:TAZ28 TKV25:TKV28 TUR25:TUR28 UEN25:UEN28 UOJ25:UOJ28 UYF25:UYF28 VIB25:VIB28 VRX25:VRX28 WBT25:WBT28 WLP25:WLP28 WVL25:WVL28 D65561:D65564 IZ65561:IZ65564 SV65561:SV65564 ACR65561:ACR65564 AMN65561:AMN65564 AWJ65561:AWJ65564 BGF65561:BGF65564 BQB65561:BQB65564 BZX65561:BZX65564 CJT65561:CJT65564 CTP65561:CTP65564 DDL65561:DDL65564 DNH65561:DNH65564 DXD65561:DXD65564 EGZ65561:EGZ65564 EQV65561:EQV65564 FAR65561:FAR65564 FKN65561:FKN65564 FUJ65561:FUJ65564 GEF65561:GEF65564 GOB65561:GOB65564 GXX65561:GXX65564 HHT65561:HHT65564 HRP65561:HRP65564 IBL65561:IBL65564 ILH65561:ILH65564 IVD65561:IVD65564 JEZ65561:JEZ65564 JOV65561:JOV65564 JYR65561:JYR65564 KIN65561:KIN65564 KSJ65561:KSJ65564 LCF65561:LCF65564 LMB65561:LMB65564 LVX65561:LVX65564 MFT65561:MFT65564 MPP65561:MPP65564 MZL65561:MZL65564 NJH65561:NJH65564 NTD65561:NTD65564 OCZ65561:OCZ65564 OMV65561:OMV65564 OWR65561:OWR65564 PGN65561:PGN65564 PQJ65561:PQJ65564 QAF65561:QAF65564 QKB65561:QKB65564 QTX65561:QTX65564 RDT65561:RDT65564 RNP65561:RNP65564 RXL65561:RXL65564 SHH65561:SHH65564 SRD65561:SRD65564 TAZ65561:TAZ65564 TKV65561:TKV65564 TUR65561:TUR65564 UEN65561:UEN65564 UOJ65561:UOJ65564 UYF65561:UYF65564 VIB65561:VIB65564 VRX65561:VRX65564 WBT65561:WBT65564 WLP65561:WLP65564 WVL65561:WVL65564 D131097:D131100 IZ131097:IZ131100 SV131097:SV131100 ACR131097:ACR131100 AMN131097:AMN131100 AWJ131097:AWJ131100 BGF131097:BGF131100 BQB131097:BQB131100 BZX131097:BZX131100 CJT131097:CJT131100 CTP131097:CTP131100 DDL131097:DDL131100 DNH131097:DNH131100 DXD131097:DXD131100 EGZ131097:EGZ131100 EQV131097:EQV131100 FAR131097:FAR131100 FKN131097:FKN131100 FUJ131097:FUJ131100 GEF131097:GEF131100 GOB131097:GOB131100 GXX131097:GXX131100 HHT131097:HHT131100 HRP131097:HRP131100 IBL131097:IBL131100 ILH131097:ILH131100 IVD131097:IVD131100 JEZ131097:JEZ131100 JOV131097:JOV131100 JYR131097:JYR131100 KIN131097:KIN131100 KSJ131097:KSJ131100 LCF131097:LCF131100 LMB131097:LMB131100 LVX131097:LVX131100 MFT131097:MFT131100 MPP131097:MPP131100 MZL131097:MZL131100 NJH131097:NJH131100 NTD131097:NTD131100 OCZ131097:OCZ131100 OMV131097:OMV131100 OWR131097:OWR131100 PGN131097:PGN131100 PQJ131097:PQJ131100 QAF131097:QAF131100 QKB131097:QKB131100 QTX131097:QTX131100 RDT131097:RDT131100 RNP131097:RNP131100 RXL131097:RXL131100 SHH131097:SHH131100 SRD131097:SRD131100 TAZ131097:TAZ131100 TKV131097:TKV131100 TUR131097:TUR131100 UEN131097:UEN131100 UOJ131097:UOJ131100 UYF131097:UYF131100 VIB131097:VIB131100 VRX131097:VRX131100 WBT131097:WBT131100 WLP131097:WLP131100 WVL131097:WVL131100 D196633:D196636 IZ196633:IZ196636 SV196633:SV196636 ACR196633:ACR196636 AMN196633:AMN196636 AWJ196633:AWJ196636 BGF196633:BGF196636 BQB196633:BQB196636 BZX196633:BZX196636 CJT196633:CJT196636 CTP196633:CTP196636 DDL196633:DDL196636 DNH196633:DNH196636 DXD196633:DXD196636 EGZ196633:EGZ196636 EQV196633:EQV196636 FAR196633:FAR196636 FKN196633:FKN196636 FUJ196633:FUJ196636 GEF196633:GEF196636 GOB196633:GOB196636 GXX196633:GXX196636 HHT196633:HHT196636 HRP196633:HRP196636 IBL196633:IBL196636 ILH196633:ILH196636 IVD196633:IVD196636 JEZ196633:JEZ196636 JOV196633:JOV196636 JYR196633:JYR196636 KIN196633:KIN196636 KSJ196633:KSJ196636 LCF196633:LCF196636 LMB196633:LMB196636 LVX196633:LVX196636 MFT196633:MFT196636 MPP196633:MPP196636 MZL196633:MZL196636 NJH196633:NJH196636 NTD196633:NTD196636 OCZ196633:OCZ196636 OMV196633:OMV196636 OWR196633:OWR196636 PGN196633:PGN196636 PQJ196633:PQJ196636 QAF196633:QAF196636 QKB196633:QKB196636 QTX196633:QTX196636 RDT196633:RDT196636 RNP196633:RNP196636 RXL196633:RXL196636 SHH196633:SHH196636 SRD196633:SRD196636 TAZ196633:TAZ196636 TKV196633:TKV196636 TUR196633:TUR196636 UEN196633:UEN196636 UOJ196633:UOJ196636 UYF196633:UYF196636 VIB196633:VIB196636 VRX196633:VRX196636 WBT196633:WBT196636 WLP196633:WLP196636 WVL196633:WVL196636 D262169:D262172 IZ262169:IZ262172 SV262169:SV262172 ACR262169:ACR262172 AMN262169:AMN262172 AWJ262169:AWJ262172 BGF262169:BGF262172 BQB262169:BQB262172 BZX262169:BZX262172 CJT262169:CJT262172 CTP262169:CTP262172 DDL262169:DDL262172 DNH262169:DNH262172 DXD262169:DXD262172 EGZ262169:EGZ262172 EQV262169:EQV262172 FAR262169:FAR262172 FKN262169:FKN262172 FUJ262169:FUJ262172 GEF262169:GEF262172 GOB262169:GOB262172 GXX262169:GXX262172 HHT262169:HHT262172 HRP262169:HRP262172 IBL262169:IBL262172 ILH262169:ILH262172 IVD262169:IVD262172 JEZ262169:JEZ262172 JOV262169:JOV262172 JYR262169:JYR262172 KIN262169:KIN262172 KSJ262169:KSJ262172 LCF262169:LCF262172 LMB262169:LMB262172 LVX262169:LVX262172 MFT262169:MFT262172 MPP262169:MPP262172 MZL262169:MZL262172 NJH262169:NJH262172 NTD262169:NTD262172 OCZ262169:OCZ262172 OMV262169:OMV262172 OWR262169:OWR262172 PGN262169:PGN262172 PQJ262169:PQJ262172 QAF262169:QAF262172 QKB262169:QKB262172 QTX262169:QTX262172 RDT262169:RDT262172 RNP262169:RNP262172 RXL262169:RXL262172 SHH262169:SHH262172 SRD262169:SRD262172 TAZ262169:TAZ262172 TKV262169:TKV262172 TUR262169:TUR262172 UEN262169:UEN262172 UOJ262169:UOJ262172 UYF262169:UYF262172 VIB262169:VIB262172 VRX262169:VRX262172 WBT262169:WBT262172 WLP262169:WLP262172 WVL262169:WVL262172 D327705:D327708 IZ327705:IZ327708 SV327705:SV327708 ACR327705:ACR327708 AMN327705:AMN327708 AWJ327705:AWJ327708 BGF327705:BGF327708 BQB327705:BQB327708 BZX327705:BZX327708 CJT327705:CJT327708 CTP327705:CTP327708 DDL327705:DDL327708 DNH327705:DNH327708 DXD327705:DXD327708 EGZ327705:EGZ327708 EQV327705:EQV327708 FAR327705:FAR327708 FKN327705:FKN327708 FUJ327705:FUJ327708 GEF327705:GEF327708 GOB327705:GOB327708 GXX327705:GXX327708 HHT327705:HHT327708 HRP327705:HRP327708 IBL327705:IBL327708 ILH327705:ILH327708 IVD327705:IVD327708 JEZ327705:JEZ327708 JOV327705:JOV327708 JYR327705:JYR327708 KIN327705:KIN327708 KSJ327705:KSJ327708 LCF327705:LCF327708 LMB327705:LMB327708 LVX327705:LVX327708 MFT327705:MFT327708 MPP327705:MPP327708 MZL327705:MZL327708 NJH327705:NJH327708 NTD327705:NTD327708 OCZ327705:OCZ327708 OMV327705:OMV327708 OWR327705:OWR327708 PGN327705:PGN327708 PQJ327705:PQJ327708 QAF327705:QAF327708 QKB327705:QKB327708 QTX327705:QTX327708 RDT327705:RDT327708 RNP327705:RNP327708 RXL327705:RXL327708 SHH327705:SHH327708 SRD327705:SRD327708 TAZ327705:TAZ327708 TKV327705:TKV327708 TUR327705:TUR327708 UEN327705:UEN327708 UOJ327705:UOJ327708 UYF327705:UYF327708 VIB327705:VIB327708 VRX327705:VRX327708 WBT327705:WBT327708 WLP327705:WLP327708 WVL327705:WVL327708 D393241:D393244 IZ393241:IZ393244 SV393241:SV393244 ACR393241:ACR393244 AMN393241:AMN393244 AWJ393241:AWJ393244 BGF393241:BGF393244 BQB393241:BQB393244 BZX393241:BZX393244 CJT393241:CJT393244 CTP393241:CTP393244 DDL393241:DDL393244 DNH393241:DNH393244 DXD393241:DXD393244 EGZ393241:EGZ393244 EQV393241:EQV393244 FAR393241:FAR393244 FKN393241:FKN393244 FUJ393241:FUJ393244 GEF393241:GEF393244 GOB393241:GOB393244 GXX393241:GXX393244 HHT393241:HHT393244 HRP393241:HRP393244 IBL393241:IBL393244 ILH393241:ILH393244 IVD393241:IVD393244 JEZ393241:JEZ393244 JOV393241:JOV393244 JYR393241:JYR393244 KIN393241:KIN393244 KSJ393241:KSJ393244 LCF393241:LCF393244 LMB393241:LMB393244 LVX393241:LVX393244 MFT393241:MFT393244 MPP393241:MPP393244 MZL393241:MZL393244 NJH393241:NJH393244 NTD393241:NTD393244 OCZ393241:OCZ393244 OMV393241:OMV393244 OWR393241:OWR393244 PGN393241:PGN393244 PQJ393241:PQJ393244 QAF393241:QAF393244 QKB393241:QKB393244 QTX393241:QTX393244 RDT393241:RDT393244 RNP393241:RNP393244 RXL393241:RXL393244 SHH393241:SHH393244 SRD393241:SRD393244 TAZ393241:TAZ393244 TKV393241:TKV393244 TUR393241:TUR393244 UEN393241:UEN393244 UOJ393241:UOJ393244 UYF393241:UYF393244 VIB393241:VIB393244 VRX393241:VRX393244 WBT393241:WBT393244 WLP393241:WLP393244 WVL393241:WVL393244 D458777:D458780 IZ458777:IZ458780 SV458777:SV458780 ACR458777:ACR458780 AMN458777:AMN458780 AWJ458777:AWJ458780 BGF458777:BGF458780 BQB458777:BQB458780 BZX458777:BZX458780 CJT458777:CJT458780 CTP458777:CTP458780 DDL458777:DDL458780 DNH458777:DNH458780 DXD458777:DXD458780 EGZ458777:EGZ458780 EQV458777:EQV458780 FAR458777:FAR458780 FKN458777:FKN458780 FUJ458777:FUJ458780 GEF458777:GEF458780 GOB458777:GOB458780 GXX458777:GXX458780 HHT458777:HHT458780 HRP458777:HRP458780 IBL458777:IBL458780 ILH458777:ILH458780 IVD458777:IVD458780 JEZ458777:JEZ458780 JOV458777:JOV458780 JYR458777:JYR458780 KIN458777:KIN458780 KSJ458777:KSJ458780 LCF458777:LCF458780 LMB458777:LMB458780 LVX458777:LVX458780 MFT458777:MFT458780 MPP458777:MPP458780 MZL458777:MZL458780 NJH458777:NJH458780 NTD458777:NTD458780 OCZ458777:OCZ458780 OMV458777:OMV458780 OWR458777:OWR458780 PGN458777:PGN458780 PQJ458777:PQJ458780 QAF458777:QAF458780 QKB458777:QKB458780 QTX458777:QTX458780 RDT458777:RDT458780 RNP458777:RNP458780 RXL458777:RXL458780 SHH458777:SHH458780 SRD458777:SRD458780 TAZ458777:TAZ458780 TKV458777:TKV458780 TUR458777:TUR458780 UEN458777:UEN458780 UOJ458777:UOJ458780 UYF458777:UYF458780 VIB458777:VIB458780 VRX458777:VRX458780 WBT458777:WBT458780 WLP458777:WLP458780 WVL458777:WVL458780 D524313:D524316 IZ524313:IZ524316 SV524313:SV524316 ACR524313:ACR524316 AMN524313:AMN524316 AWJ524313:AWJ524316 BGF524313:BGF524316 BQB524313:BQB524316 BZX524313:BZX524316 CJT524313:CJT524316 CTP524313:CTP524316 DDL524313:DDL524316 DNH524313:DNH524316 DXD524313:DXD524316 EGZ524313:EGZ524316 EQV524313:EQV524316 FAR524313:FAR524316 FKN524313:FKN524316 FUJ524313:FUJ524316 GEF524313:GEF524316 GOB524313:GOB524316 GXX524313:GXX524316 HHT524313:HHT524316 HRP524313:HRP524316 IBL524313:IBL524316 ILH524313:ILH524316 IVD524313:IVD524316 JEZ524313:JEZ524316 JOV524313:JOV524316 JYR524313:JYR524316 KIN524313:KIN524316 KSJ524313:KSJ524316 LCF524313:LCF524316 LMB524313:LMB524316 LVX524313:LVX524316 MFT524313:MFT524316 MPP524313:MPP524316 MZL524313:MZL524316 NJH524313:NJH524316 NTD524313:NTD524316 OCZ524313:OCZ524316 OMV524313:OMV524316 OWR524313:OWR524316 PGN524313:PGN524316 PQJ524313:PQJ524316 QAF524313:QAF524316 QKB524313:QKB524316 QTX524313:QTX524316 RDT524313:RDT524316 RNP524313:RNP524316 RXL524313:RXL524316 SHH524313:SHH524316 SRD524313:SRD524316 TAZ524313:TAZ524316 TKV524313:TKV524316 TUR524313:TUR524316 UEN524313:UEN524316 UOJ524313:UOJ524316 UYF524313:UYF524316 VIB524313:VIB524316 VRX524313:VRX524316 WBT524313:WBT524316 WLP524313:WLP524316 WVL524313:WVL524316 D589849:D589852 IZ589849:IZ589852 SV589849:SV589852 ACR589849:ACR589852 AMN589849:AMN589852 AWJ589849:AWJ589852 BGF589849:BGF589852 BQB589849:BQB589852 BZX589849:BZX589852 CJT589849:CJT589852 CTP589849:CTP589852 DDL589849:DDL589852 DNH589849:DNH589852 DXD589849:DXD589852 EGZ589849:EGZ589852 EQV589849:EQV589852 FAR589849:FAR589852 FKN589849:FKN589852 FUJ589849:FUJ589852 GEF589849:GEF589852 GOB589849:GOB589852 GXX589849:GXX589852 HHT589849:HHT589852 HRP589849:HRP589852 IBL589849:IBL589852 ILH589849:ILH589852 IVD589849:IVD589852 JEZ589849:JEZ589852 JOV589849:JOV589852 JYR589849:JYR589852 KIN589849:KIN589852 KSJ589849:KSJ589852 LCF589849:LCF589852 LMB589849:LMB589852 LVX589849:LVX589852 MFT589849:MFT589852 MPP589849:MPP589852 MZL589849:MZL589852 NJH589849:NJH589852 NTD589849:NTD589852 OCZ589849:OCZ589852 OMV589849:OMV589852 OWR589849:OWR589852 PGN589849:PGN589852 PQJ589849:PQJ589852 QAF589849:QAF589852 QKB589849:QKB589852 QTX589849:QTX589852 RDT589849:RDT589852 RNP589849:RNP589852 RXL589849:RXL589852 SHH589849:SHH589852 SRD589849:SRD589852 TAZ589849:TAZ589852 TKV589849:TKV589852 TUR589849:TUR589852 UEN589849:UEN589852 UOJ589849:UOJ589852 UYF589849:UYF589852 VIB589849:VIB589852 VRX589849:VRX589852 WBT589849:WBT589852 WLP589849:WLP589852 WVL589849:WVL589852 D655385:D655388 IZ655385:IZ655388 SV655385:SV655388 ACR655385:ACR655388 AMN655385:AMN655388 AWJ655385:AWJ655388 BGF655385:BGF655388 BQB655385:BQB655388 BZX655385:BZX655388 CJT655385:CJT655388 CTP655385:CTP655388 DDL655385:DDL655388 DNH655385:DNH655388 DXD655385:DXD655388 EGZ655385:EGZ655388 EQV655385:EQV655388 FAR655385:FAR655388 FKN655385:FKN655388 FUJ655385:FUJ655388 GEF655385:GEF655388 GOB655385:GOB655388 GXX655385:GXX655388 HHT655385:HHT655388 HRP655385:HRP655388 IBL655385:IBL655388 ILH655385:ILH655388 IVD655385:IVD655388 JEZ655385:JEZ655388 JOV655385:JOV655388 JYR655385:JYR655388 KIN655385:KIN655388 KSJ655385:KSJ655388 LCF655385:LCF655388 LMB655385:LMB655388 LVX655385:LVX655388 MFT655385:MFT655388 MPP655385:MPP655388 MZL655385:MZL655388 NJH655385:NJH655388 NTD655385:NTD655388 OCZ655385:OCZ655388 OMV655385:OMV655388 OWR655385:OWR655388 PGN655385:PGN655388 PQJ655385:PQJ655388 QAF655385:QAF655388 QKB655385:QKB655388 QTX655385:QTX655388 RDT655385:RDT655388 RNP655385:RNP655388 RXL655385:RXL655388 SHH655385:SHH655388 SRD655385:SRD655388 TAZ655385:TAZ655388 TKV655385:TKV655388 TUR655385:TUR655388 UEN655385:UEN655388 UOJ655385:UOJ655388 UYF655385:UYF655388 VIB655385:VIB655388 VRX655385:VRX655388 WBT655385:WBT655388 WLP655385:WLP655388 WVL655385:WVL655388 D720921:D720924 IZ720921:IZ720924 SV720921:SV720924 ACR720921:ACR720924 AMN720921:AMN720924 AWJ720921:AWJ720924 BGF720921:BGF720924 BQB720921:BQB720924 BZX720921:BZX720924 CJT720921:CJT720924 CTP720921:CTP720924 DDL720921:DDL720924 DNH720921:DNH720924 DXD720921:DXD720924 EGZ720921:EGZ720924 EQV720921:EQV720924 FAR720921:FAR720924 FKN720921:FKN720924 FUJ720921:FUJ720924 GEF720921:GEF720924 GOB720921:GOB720924 GXX720921:GXX720924 HHT720921:HHT720924 HRP720921:HRP720924 IBL720921:IBL720924 ILH720921:ILH720924 IVD720921:IVD720924 JEZ720921:JEZ720924 JOV720921:JOV720924 JYR720921:JYR720924 KIN720921:KIN720924 KSJ720921:KSJ720924 LCF720921:LCF720924 LMB720921:LMB720924 LVX720921:LVX720924 MFT720921:MFT720924 MPP720921:MPP720924 MZL720921:MZL720924 NJH720921:NJH720924 NTD720921:NTD720924 OCZ720921:OCZ720924 OMV720921:OMV720924 OWR720921:OWR720924 PGN720921:PGN720924 PQJ720921:PQJ720924 QAF720921:QAF720924 QKB720921:QKB720924 QTX720921:QTX720924 RDT720921:RDT720924 RNP720921:RNP720924 RXL720921:RXL720924 SHH720921:SHH720924 SRD720921:SRD720924 TAZ720921:TAZ720924 TKV720921:TKV720924 TUR720921:TUR720924 UEN720921:UEN720924 UOJ720921:UOJ720924 UYF720921:UYF720924 VIB720921:VIB720924 VRX720921:VRX720924 WBT720921:WBT720924 WLP720921:WLP720924 WVL720921:WVL720924 D786457:D786460 IZ786457:IZ786460 SV786457:SV786460 ACR786457:ACR786460 AMN786457:AMN786460 AWJ786457:AWJ786460 BGF786457:BGF786460 BQB786457:BQB786460 BZX786457:BZX786460 CJT786457:CJT786460 CTP786457:CTP786460 DDL786457:DDL786460 DNH786457:DNH786460 DXD786457:DXD786460 EGZ786457:EGZ786460 EQV786457:EQV786460 FAR786457:FAR786460 FKN786457:FKN786460 FUJ786457:FUJ786460 GEF786457:GEF786460 GOB786457:GOB786460 GXX786457:GXX786460 HHT786457:HHT786460 HRP786457:HRP786460 IBL786457:IBL786460 ILH786457:ILH786460 IVD786457:IVD786460 JEZ786457:JEZ786460 JOV786457:JOV786460 JYR786457:JYR786460 KIN786457:KIN786460 KSJ786457:KSJ786460 LCF786457:LCF786460 LMB786457:LMB786460 LVX786457:LVX786460 MFT786457:MFT786460 MPP786457:MPP786460 MZL786457:MZL786460 NJH786457:NJH786460 NTD786457:NTD786460 OCZ786457:OCZ786460 OMV786457:OMV786460 OWR786457:OWR786460 PGN786457:PGN786460 PQJ786457:PQJ786460 QAF786457:QAF786460 QKB786457:QKB786460 QTX786457:QTX786460 RDT786457:RDT786460 RNP786457:RNP786460 RXL786457:RXL786460 SHH786457:SHH786460 SRD786457:SRD786460 TAZ786457:TAZ786460 TKV786457:TKV786460 TUR786457:TUR786460 UEN786457:UEN786460 UOJ786457:UOJ786460 UYF786457:UYF786460 VIB786457:VIB786460 VRX786457:VRX786460 WBT786457:WBT786460 WLP786457:WLP786460 WVL786457:WVL786460 D851993:D851996 IZ851993:IZ851996 SV851993:SV851996 ACR851993:ACR851996 AMN851993:AMN851996 AWJ851993:AWJ851996 BGF851993:BGF851996 BQB851993:BQB851996 BZX851993:BZX851996 CJT851993:CJT851996 CTP851993:CTP851996 DDL851993:DDL851996 DNH851993:DNH851996 DXD851993:DXD851996 EGZ851993:EGZ851996 EQV851993:EQV851996 FAR851993:FAR851996 FKN851993:FKN851996 FUJ851993:FUJ851996 GEF851993:GEF851996 GOB851993:GOB851996 GXX851993:GXX851996 HHT851993:HHT851996 HRP851993:HRP851996 IBL851993:IBL851996 ILH851993:ILH851996 IVD851993:IVD851996 JEZ851993:JEZ851996 JOV851993:JOV851996 JYR851993:JYR851996 KIN851993:KIN851996 KSJ851993:KSJ851996 LCF851993:LCF851996 LMB851993:LMB851996 LVX851993:LVX851996 MFT851993:MFT851996 MPP851993:MPP851996 MZL851993:MZL851996 NJH851993:NJH851996 NTD851993:NTD851996 OCZ851993:OCZ851996 OMV851993:OMV851996 OWR851993:OWR851996 PGN851993:PGN851996 PQJ851993:PQJ851996 QAF851993:QAF851996 QKB851993:QKB851996 QTX851993:QTX851996 RDT851993:RDT851996 RNP851993:RNP851996 RXL851993:RXL851996 SHH851993:SHH851996 SRD851993:SRD851996 TAZ851993:TAZ851996 TKV851993:TKV851996 TUR851993:TUR851996 UEN851993:UEN851996 UOJ851993:UOJ851996 UYF851993:UYF851996 VIB851993:VIB851996 VRX851993:VRX851996 WBT851993:WBT851996 WLP851993:WLP851996 WVL851993:WVL851996 D917529:D917532 IZ917529:IZ917532 SV917529:SV917532 ACR917529:ACR917532 AMN917529:AMN917532 AWJ917529:AWJ917532 BGF917529:BGF917532 BQB917529:BQB917532 BZX917529:BZX917532 CJT917529:CJT917532 CTP917529:CTP917532 DDL917529:DDL917532 DNH917529:DNH917532 DXD917529:DXD917532 EGZ917529:EGZ917532 EQV917529:EQV917532 FAR917529:FAR917532 FKN917529:FKN917532 FUJ917529:FUJ917532 GEF917529:GEF917532 GOB917529:GOB917532 GXX917529:GXX917532 HHT917529:HHT917532 HRP917529:HRP917532 IBL917529:IBL917532 ILH917529:ILH917532 IVD917529:IVD917532 JEZ917529:JEZ917532 JOV917529:JOV917532 JYR917529:JYR917532 KIN917529:KIN917532 KSJ917529:KSJ917532 LCF917529:LCF917532 LMB917529:LMB917532 LVX917529:LVX917532 MFT917529:MFT917532 MPP917529:MPP917532 MZL917529:MZL917532 NJH917529:NJH917532 NTD917529:NTD917532 OCZ917529:OCZ917532 OMV917529:OMV917532 OWR917529:OWR917532 PGN917529:PGN917532 PQJ917529:PQJ917532 QAF917529:QAF917532 QKB917529:QKB917532 QTX917529:QTX917532 RDT917529:RDT917532 RNP917529:RNP917532 RXL917529:RXL917532 SHH917529:SHH917532 SRD917529:SRD917532 TAZ917529:TAZ917532 TKV917529:TKV917532 TUR917529:TUR917532 UEN917529:UEN917532 UOJ917529:UOJ917532 UYF917529:UYF917532 VIB917529:VIB917532 VRX917529:VRX917532 WBT917529:WBT917532 WLP917529:WLP917532 WVL917529:WVL917532 D983065:D983068 IZ983065:IZ983068 SV983065:SV983068 ACR983065:ACR983068 AMN983065:AMN983068 AWJ983065:AWJ983068 BGF983065:BGF983068 BQB983065:BQB983068 BZX983065:BZX983068 CJT983065:CJT983068 CTP983065:CTP983068 DDL983065:DDL983068 DNH983065:DNH983068 DXD983065:DXD983068 EGZ983065:EGZ983068 EQV983065:EQV983068 FAR983065:FAR983068 FKN983065:FKN983068 FUJ983065:FUJ983068 GEF983065:GEF983068 GOB983065:GOB983068 GXX983065:GXX983068 HHT983065:HHT983068 HRP983065:HRP983068 IBL983065:IBL983068 ILH983065:ILH983068 IVD983065:IVD983068 JEZ983065:JEZ983068 JOV983065:JOV983068 JYR983065:JYR983068 KIN983065:KIN983068 KSJ983065:KSJ983068 LCF983065:LCF983068 LMB983065:LMB983068 LVX983065:LVX983068 MFT983065:MFT983068 MPP983065:MPP983068 MZL983065:MZL983068 NJH983065:NJH983068 NTD983065:NTD983068 OCZ983065:OCZ983068 OMV983065:OMV983068 OWR983065:OWR983068 PGN983065:PGN983068 PQJ983065:PQJ983068 QAF983065:QAF983068 QKB983065:QKB983068 QTX983065:QTX983068 RDT983065:RDT983068 RNP983065:RNP983068 RXL983065:RXL983068 SHH983065:SHH983068 SRD983065:SRD983068 TAZ983065:TAZ983068 TKV983065:TKV983068 TUR983065:TUR983068 UEN983065:UEN983068 UOJ983065:UOJ983068 UYF983065:UYF983068 VIB983065:VIB983068 VRX983065:VRX983068 WBT983065:WBT983068 WLP983065:WLP983068 WVL983065:WVL983068 D77:D81 IZ77:IZ81 SV77:SV81 ACR77:ACR81 AMN77:AMN81 AWJ77:AWJ81 BGF77:BGF81 BQB77:BQB81 BZX77:BZX81 CJT77:CJT81 CTP77:CTP81 DDL77:DDL81 DNH77:DNH81 DXD77:DXD81 EGZ77:EGZ81 EQV77:EQV81 FAR77:FAR81 FKN77:FKN81 FUJ77:FUJ81 GEF77:GEF81 GOB77:GOB81 GXX77:GXX81 HHT77:HHT81 HRP77:HRP81 IBL77:IBL81 ILH77:ILH81 IVD77:IVD81 JEZ77:JEZ81 JOV77:JOV81 JYR77:JYR81 KIN77:KIN81 KSJ77:KSJ81 LCF77:LCF81 LMB77:LMB81 LVX77:LVX81 MFT77:MFT81 MPP77:MPP81 MZL77:MZL81 NJH77:NJH81 NTD77:NTD81 OCZ77:OCZ81 OMV77:OMV81 OWR77:OWR81 PGN77:PGN81 PQJ77:PQJ81 QAF77:QAF81 QKB77:QKB81 QTX77:QTX81 RDT77:RDT81 RNP77:RNP81 RXL77:RXL81 SHH77:SHH81 SRD77:SRD81 TAZ77:TAZ81 TKV77:TKV81 TUR77:TUR81 UEN77:UEN81 UOJ77:UOJ81 UYF77:UYF81 VIB77:VIB81 VRX77:VRX81 WBT77:WBT81 WLP77:WLP81 WVL77:WVL81 D65613:D65617 IZ65613:IZ65617 SV65613:SV65617 ACR65613:ACR65617 AMN65613:AMN65617 AWJ65613:AWJ65617 BGF65613:BGF65617 BQB65613:BQB65617 BZX65613:BZX65617 CJT65613:CJT65617 CTP65613:CTP65617 DDL65613:DDL65617 DNH65613:DNH65617 DXD65613:DXD65617 EGZ65613:EGZ65617 EQV65613:EQV65617 FAR65613:FAR65617 FKN65613:FKN65617 FUJ65613:FUJ65617 GEF65613:GEF65617 GOB65613:GOB65617 GXX65613:GXX65617 HHT65613:HHT65617 HRP65613:HRP65617 IBL65613:IBL65617 ILH65613:ILH65617 IVD65613:IVD65617 JEZ65613:JEZ65617 JOV65613:JOV65617 JYR65613:JYR65617 KIN65613:KIN65617 KSJ65613:KSJ65617 LCF65613:LCF65617 LMB65613:LMB65617 LVX65613:LVX65617 MFT65613:MFT65617 MPP65613:MPP65617 MZL65613:MZL65617 NJH65613:NJH65617 NTD65613:NTD65617 OCZ65613:OCZ65617 OMV65613:OMV65617 OWR65613:OWR65617 PGN65613:PGN65617 PQJ65613:PQJ65617 QAF65613:QAF65617 QKB65613:QKB65617 QTX65613:QTX65617 RDT65613:RDT65617 RNP65613:RNP65617 RXL65613:RXL65617 SHH65613:SHH65617 SRD65613:SRD65617 TAZ65613:TAZ65617 TKV65613:TKV65617 TUR65613:TUR65617 UEN65613:UEN65617 UOJ65613:UOJ65617 UYF65613:UYF65617 VIB65613:VIB65617 VRX65613:VRX65617 WBT65613:WBT65617 WLP65613:WLP65617 WVL65613:WVL65617 D131149:D131153 IZ131149:IZ131153 SV131149:SV131153 ACR131149:ACR131153 AMN131149:AMN131153 AWJ131149:AWJ131153 BGF131149:BGF131153 BQB131149:BQB131153 BZX131149:BZX131153 CJT131149:CJT131153 CTP131149:CTP131153 DDL131149:DDL131153 DNH131149:DNH131153 DXD131149:DXD131153 EGZ131149:EGZ131153 EQV131149:EQV131153 FAR131149:FAR131153 FKN131149:FKN131153 FUJ131149:FUJ131153 GEF131149:GEF131153 GOB131149:GOB131153 GXX131149:GXX131153 HHT131149:HHT131153 HRP131149:HRP131153 IBL131149:IBL131153 ILH131149:ILH131153 IVD131149:IVD131153 JEZ131149:JEZ131153 JOV131149:JOV131153 JYR131149:JYR131153 KIN131149:KIN131153 KSJ131149:KSJ131153 LCF131149:LCF131153 LMB131149:LMB131153 LVX131149:LVX131153 MFT131149:MFT131153 MPP131149:MPP131153 MZL131149:MZL131153 NJH131149:NJH131153 NTD131149:NTD131153 OCZ131149:OCZ131153 OMV131149:OMV131153 OWR131149:OWR131153 PGN131149:PGN131153 PQJ131149:PQJ131153 QAF131149:QAF131153 QKB131149:QKB131153 QTX131149:QTX131153 RDT131149:RDT131153 RNP131149:RNP131153 RXL131149:RXL131153 SHH131149:SHH131153 SRD131149:SRD131153 TAZ131149:TAZ131153 TKV131149:TKV131153 TUR131149:TUR131153 UEN131149:UEN131153 UOJ131149:UOJ131153 UYF131149:UYF131153 VIB131149:VIB131153 VRX131149:VRX131153 WBT131149:WBT131153 WLP131149:WLP131153 WVL131149:WVL131153 D196685:D196689 IZ196685:IZ196689 SV196685:SV196689 ACR196685:ACR196689 AMN196685:AMN196689 AWJ196685:AWJ196689 BGF196685:BGF196689 BQB196685:BQB196689 BZX196685:BZX196689 CJT196685:CJT196689 CTP196685:CTP196689 DDL196685:DDL196689 DNH196685:DNH196689 DXD196685:DXD196689 EGZ196685:EGZ196689 EQV196685:EQV196689 FAR196685:FAR196689 FKN196685:FKN196689 FUJ196685:FUJ196689 GEF196685:GEF196689 GOB196685:GOB196689 GXX196685:GXX196689 HHT196685:HHT196689 HRP196685:HRP196689 IBL196685:IBL196689 ILH196685:ILH196689 IVD196685:IVD196689 JEZ196685:JEZ196689 JOV196685:JOV196689 JYR196685:JYR196689 KIN196685:KIN196689 KSJ196685:KSJ196689 LCF196685:LCF196689 LMB196685:LMB196689 LVX196685:LVX196689 MFT196685:MFT196689 MPP196685:MPP196689 MZL196685:MZL196689 NJH196685:NJH196689 NTD196685:NTD196689 OCZ196685:OCZ196689 OMV196685:OMV196689 OWR196685:OWR196689 PGN196685:PGN196689 PQJ196685:PQJ196689 QAF196685:QAF196689 QKB196685:QKB196689 QTX196685:QTX196689 RDT196685:RDT196689 RNP196685:RNP196689 RXL196685:RXL196689 SHH196685:SHH196689 SRD196685:SRD196689 TAZ196685:TAZ196689 TKV196685:TKV196689 TUR196685:TUR196689 UEN196685:UEN196689 UOJ196685:UOJ196689 UYF196685:UYF196689 VIB196685:VIB196689 VRX196685:VRX196689 WBT196685:WBT196689 WLP196685:WLP196689 WVL196685:WVL196689 D262221:D262225 IZ262221:IZ262225 SV262221:SV262225 ACR262221:ACR262225 AMN262221:AMN262225 AWJ262221:AWJ262225 BGF262221:BGF262225 BQB262221:BQB262225 BZX262221:BZX262225 CJT262221:CJT262225 CTP262221:CTP262225 DDL262221:DDL262225 DNH262221:DNH262225 DXD262221:DXD262225 EGZ262221:EGZ262225 EQV262221:EQV262225 FAR262221:FAR262225 FKN262221:FKN262225 FUJ262221:FUJ262225 GEF262221:GEF262225 GOB262221:GOB262225 GXX262221:GXX262225 HHT262221:HHT262225 HRP262221:HRP262225 IBL262221:IBL262225 ILH262221:ILH262225 IVD262221:IVD262225 JEZ262221:JEZ262225 JOV262221:JOV262225 JYR262221:JYR262225 KIN262221:KIN262225 KSJ262221:KSJ262225 LCF262221:LCF262225 LMB262221:LMB262225 LVX262221:LVX262225 MFT262221:MFT262225 MPP262221:MPP262225 MZL262221:MZL262225 NJH262221:NJH262225 NTD262221:NTD262225 OCZ262221:OCZ262225 OMV262221:OMV262225 OWR262221:OWR262225 PGN262221:PGN262225 PQJ262221:PQJ262225 QAF262221:QAF262225 QKB262221:QKB262225 QTX262221:QTX262225 RDT262221:RDT262225 RNP262221:RNP262225 RXL262221:RXL262225 SHH262221:SHH262225 SRD262221:SRD262225 TAZ262221:TAZ262225 TKV262221:TKV262225 TUR262221:TUR262225 UEN262221:UEN262225 UOJ262221:UOJ262225 UYF262221:UYF262225 VIB262221:VIB262225 VRX262221:VRX262225 WBT262221:WBT262225 WLP262221:WLP262225 WVL262221:WVL262225 D327757:D327761 IZ327757:IZ327761 SV327757:SV327761 ACR327757:ACR327761 AMN327757:AMN327761 AWJ327757:AWJ327761 BGF327757:BGF327761 BQB327757:BQB327761 BZX327757:BZX327761 CJT327757:CJT327761 CTP327757:CTP327761 DDL327757:DDL327761 DNH327757:DNH327761 DXD327757:DXD327761 EGZ327757:EGZ327761 EQV327757:EQV327761 FAR327757:FAR327761 FKN327757:FKN327761 FUJ327757:FUJ327761 GEF327757:GEF327761 GOB327757:GOB327761 GXX327757:GXX327761 HHT327757:HHT327761 HRP327757:HRP327761 IBL327757:IBL327761 ILH327757:ILH327761 IVD327757:IVD327761 JEZ327757:JEZ327761 JOV327757:JOV327761 JYR327757:JYR327761 KIN327757:KIN327761 KSJ327757:KSJ327761 LCF327757:LCF327761 LMB327757:LMB327761 LVX327757:LVX327761 MFT327757:MFT327761 MPP327757:MPP327761 MZL327757:MZL327761 NJH327757:NJH327761 NTD327757:NTD327761 OCZ327757:OCZ327761 OMV327757:OMV327761 OWR327757:OWR327761 PGN327757:PGN327761 PQJ327757:PQJ327761 QAF327757:QAF327761 QKB327757:QKB327761 QTX327757:QTX327761 RDT327757:RDT327761 RNP327757:RNP327761 RXL327757:RXL327761 SHH327757:SHH327761 SRD327757:SRD327761 TAZ327757:TAZ327761 TKV327757:TKV327761 TUR327757:TUR327761 UEN327757:UEN327761 UOJ327757:UOJ327761 UYF327757:UYF327761 VIB327757:VIB327761 VRX327757:VRX327761 WBT327757:WBT327761 WLP327757:WLP327761 WVL327757:WVL327761 D393293:D393297 IZ393293:IZ393297 SV393293:SV393297 ACR393293:ACR393297 AMN393293:AMN393297 AWJ393293:AWJ393297 BGF393293:BGF393297 BQB393293:BQB393297 BZX393293:BZX393297 CJT393293:CJT393297 CTP393293:CTP393297 DDL393293:DDL393297 DNH393293:DNH393297 DXD393293:DXD393297 EGZ393293:EGZ393297 EQV393293:EQV393297 FAR393293:FAR393297 FKN393293:FKN393297 FUJ393293:FUJ393297 GEF393293:GEF393297 GOB393293:GOB393297 GXX393293:GXX393297 HHT393293:HHT393297 HRP393293:HRP393297 IBL393293:IBL393297 ILH393293:ILH393297 IVD393293:IVD393297 JEZ393293:JEZ393297 JOV393293:JOV393297 JYR393293:JYR393297 KIN393293:KIN393297 KSJ393293:KSJ393297 LCF393293:LCF393297 LMB393293:LMB393297 LVX393293:LVX393297 MFT393293:MFT393297 MPP393293:MPP393297 MZL393293:MZL393297 NJH393293:NJH393297 NTD393293:NTD393297 OCZ393293:OCZ393297 OMV393293:OMV393297 OWR393293:OWR393297 PGN393293:PGN393297 PQJ393293:PQJ393297 QAF393293:QAF393297 QKB393293:QKB393297 QTX393293:QTX393297 RDT393293:RDT393297 RNP393293:RNP393297 RXL393293:RXL393297 SHH393293:SHH393297 SRD393293:SRD393297 TAZ393293:TAZ393297 TKV393293:TKV393297 TUR393293:TUR393297 UEN393293:UEN393297 UOJ393293:UOJ393297 UYF393293:UYF393297 VIB393293:VIB393297 VRX393293:VRX393297 WBT393293:WBT393297 WLP393293:WLP393297 WVL393293:WVL393297 D458829:D458833 IZ458829:IZ458833 SV458829:SV458833 ACR458829:ACR458833 AMN458829:AMN458833 AWJ458829:AWJ458833 BGF458829:BGF458833 BQB458829:BQB458833 BZX458829:BZX458833 CJT458829:CJT458833 CTP458829:CTP458833 DDL458829:DDL458833 DNH458829:DNH458833 DXD458829:DXD458833 EGZ458829:EGZ458833 EQV458829:EQV458833 FAR458829:FAR458833 FKN458829:FKN458833 FUJ458829:FUJ458833 GEF458829:GEF458833 GOB458829:GOB458833 GXX458829:GXX458833 HHT458829:HHT458833 HRP458829:HRP458833 IBL458829:IBL458833 ILH458829:ILH458833 IVD458829:IVD458833 JEZ458829:JEZ458833 JOV458829:JOV458833 JYR458829:JYR458833 KIN458829:KIN458833 KSJ458829:KSJ458833 LCF458829:LCF458833 LMB458829:LMB458833 LVX458829:LVX458833 MFT458829:MFT458833 MPP458829:MPP458833 MZL458829:MZL458833 NJH458829:NJH458833 NTD458829:NTD458833 OCZ458829:OCZ458833 OMV458829:OMV458833 OWR458829:OWR458833 PGN458829:PGN458833 PQJ458829:PQJ458833 QAF458829:QAF458833 QKB458829:QKB458833 QTX458829:QTX458833 RDT458829:RDT458833 RNP458829:RNP458833 RXL458829:RXL458833 SHH458829:SHH458833 SRD458829:SRD458833 TAZ458829:TAZ458833 TKV458829:TKV458833 TUR458829:TUR458833 UEN458829:UEN458833 UOJ458829:UOJ458833 UYF458829:UYF458833 VIB458829:VIB458833 VRX458829:VRX458833 WBT458829:WBT458833 WLP458829:WLP458833 WVL458829:WVL458833 D524365:D524369 IZ524365:IZ524369 SV524365:SV524369 ACR524365:ACR524369 AMN524365:AMN524369 AWJ524365:AWJ524369 BGF524365:BGF524369 BQB524365:BQB524369 BZX524365:BZX524369 CJT524365:CJT524369 CTP524365:CTP524369 DDL524365:DDL524369 DNH524365:DNH524369 DXD524365:DXD524369 EGZ524365:EGZ524369 EQV524365:EQV524369 FAR524365:FAR524369 FKN524365:FKN524369 FUJ524365:FUJ524369 GEF524365:GEF524369 GOB524365:GOB524369 GXX524365:GXX524369 HHT524365:HHT524369 HRP524365:HRP524369 IBL524365:IBL524369 ILH524365:ILH524369 IVD524365:IVD524369 JEZ524365:JEZ524369 JOV524365:JOV524369 JYR524365:JYR524369 KIN524365:KIN524369 KSJ524365:KSJ524369 LCF524365:LCF524369 LMB524365:LMB524369 LVX524365:LVX524369 MFT524365:MFT524369 MPP524365:MPP524369 MZL524365:MZL524369 NJH524365:NJH524369 NTD524365:NTD524369 OCZ524365:OCZ524369 OMV524365:OMV524369 OWR524365:OWR524369 PGN524365:PGN524369 PQJ524365:PQJ524369 QAF524365:QAF524369 QKB524365:QKB524369 QTX524365:QTX524369 RDT524365:RDT524369 RNP524365:RNP524369 RXL524365:RXL524369 SHH524365:SHH524369 SRD524365:SRD524369 TAZ524365:TAZ524369 TKV524365:TKV524369 TUR524365:TUR524369 UEN524365:UEN524369 UOJ524365:UOJ524369 UYF524365:UYF524369 VIB524365:VIB524369 VRX524365:VRX524369 WBT524365:WBT524369 WLP524365:WLP524369 WVL524365:WVL524369 D589901:D589905 IZ589901:IZ589905 SV589901:SV589905 ACR589901:ACR589905 AMN589901:AMN589905 AWJ589901:AWJ589905 BGF589901:BGF589905 BQB589901:BQB589905 BZX589901:BZX589905 CJT589901:CJT589905 CTP589901:CTP589905 DDL589901:DDL589905 DNH589901:DNH589905 DXD589901:DXD589905 EGZ589901:EGZ589905 EQV589901:EQV589905 FAR589901:FAR589905 FKN589901:FKN589905 FUJ589901:FUJ589905 GEF589901:GEF589905 GOB589901:GOB589905 GXX589901:GXX589905 HHT589901:HHT589905 HRP589901:HRP589905 IBL589901:IBL589905 ILH589901:ILH589905 IVD589901:IVD589905 JEZ589901:JEZ589905 JOV589901:JOV589905 JYR589901:JYR589905 KIN589901:KIN589905 KSJ589901:KSJ589905 LCF589901:LCF589905 LMB589901:LMB589905 LVX589901:LVX589905 MFT589901:MFT589905 MPP589901:MPP589905 MZL589901:MZL589905 NJH589901:NJH589905 NTD589901:NTD589905 OCZ589901:OCZ589905 OMV589901:OMV589905 OWR589901:OWR589905 PGN589901:PGN589905 PQJ589901:PQJ589905 QAF589901:QAF589905 QKB589901:QKB589905 QTX589901:QTX589905 RDT589901:RDT589905 RNP589901:RNP589905 RXL589901:RXL589905 SHH589901:SHH589905 SRD589901:SRD589905 TAZ589901:TAZ589905 TKV589901:TKV589905 TUR589901:TUR589905 UEN589901:UEN589905 UOJ589901:UOJ589905 UYF589901:UYF589905 VIB589901:VIB589905 VRX589901:VRX589905 WBT589901:WBT589905 WLP589901:WLP589905 WVL589901:WVL589905 D655437:D655441 IZ655437:IZ655441 SV655437:SV655441 ACR655437:ACR655441 AMN655437:AMN655441 AWJ655437:AWJ655441 BGF655437:BGF655441 BQB655437:BQB655441 BZX655437:BZX655441 CJT655437:CJT655441 CTP655437:CTP655441 DDL655437:DDL655441 DNH655437:DNH655441 DXD655437:DXD655441 EGZ655437:EGZ655441 EQV655437:EQV655441 FAR655437:FAR655441 FKN655437:FKN655441 FUJ655437:FUJ655441 GEF655437:GEF655441 GOB655437:GOB655441 GXX655437:GXX655441 HHT655437:HHT655441 HRP655437:HRP655441 IBL655437:IBL655441 ILH655437:ILH655441 IVD655437:IVD655441 JEZ655437:JEZ655441 JOV655437:JOV655441 JYR655437:JYR655441 KIN655437:KIN655441 KSJ655437:KSJ655441 LCF655437:LCF655441 LMB655437:LMB655441 LVX655437:LVX655441 MFT655437:MFT655441 MPP655437:MPP655441 MZL655437:MZL655441 NJH655437:NJH655441 NTD655437:NTD655441 OCZ655437:OCZ655441 OMV655437:OMV655441 OWR655437:OWR655441 PGN655437:PGN655441 PQJ655437:PQJ655441 QAF655437:QAF655441 QKB655437:QKB655441 QTX655437:QTX655441 RDT655437:RDT655441 RNP655437:RNP655441 RXL655437:RXL655441 SHH655437:SHH655441 SRD655437:SRD655441 TAZ655437:TAZ655441 TKV655437:TKV655441 TUR655437:TUR655441 UEN655437:UEN655441 UOJ655437:UOJ655441 UYF655437:UYF655441 VIB655437:VIB655441 VRX655437:VRX655441 WBT655437:WBT655441 WLP655437:WLP655441 WVL655437:WVL655441 D720973:D720977 IZ720973:IZ720977 SV720973:SV720977 ACR720973:ACR720977 AMN720973:AMN720977 AWJ720973:AWJ720977 BGF720973:BGF720977 BQB720973:BQB720977 BZX720973:BZX720977 CJT720973:CJT720977 CTP720973:CTP720977 DDL720973:DDL720977 DNH720973:DNH720977 DXD720973:DXD720977 EGZ720973:EGZ720977 EQV720973:EQV720977 FAR720973:FAR720977 FKN720973:FKN720977 FUJ720973:FUJ720977 GEF720973:GEF720977 GOB720973:GOB720977 GXX720973:GXX720977 HHT720973:HHT720977 HRP720973:HRP720977 IBL720973:IBL720977 ILH720973:ILH720977 IVD720973:IVD720977 JEZ720973:JEZ720977 JOV720973:JOV720977 JYR720973:JYR720977 KIN720973:KIN720977 KSJ720973:KSJ720977 LCF720973:LCF720977 LMB720973:LMB720977 LVX720973:LVX720977 MFT720973:MFT720977 MPP720973:MPP720977 MZL720973:MZL720977 NJH720973:NJH720977 NTD720973:NTD720977 OCZ720973:OCZ720977 OMV720973:OMV720977 OWR720973:OWR720977 PGN720973:PGN720977 PQJ720973:PQJ720977 QAF720973:QAF720977 QKB720973:QKB720977 QTX720973:QTX720977 RDT720973:RDT720977 RNP720973:RNP720977 RXL720973:RXL720977 SHH720973:SHH720977 SRD720973:SRD720977 TAZ720973:TAZ720977 TKV720973:TKV720977 TUR720973:TUR720977 UEN720973:UEN720977 UOJ720973:UOJ720977 UYF720973:UYF720977 VIB720973:VIB720977 VRX720973:VRX720977 WBT720973:WBT720977 WLP720973:WLP720977 WVL720973:WVL720977 D786509:D786513 IZ786509:IZ786513 SV786509:SV786513 ACR786509:ACR786513 AMN786509:AMN786513 AWJ786509:AWJ786513 BGF786509:BGF786513 BQB786509:BQB786513 BZX786509:BZX786513 CJT786509:CJT786513 CTP786509:CTP786513 DDL786509:DDL786513 DNH786509:DNH786513 DXD786509:DXD786513 EGZ786509:EGZ786513 EQV786509:EQV786513 FAR786509:FAR786513 FKN786509:FKN786513 FUJ786509:FUJ786513 GEF786509:GEF786513 GOB786509:GOB786513 GXX786509:GXX786513 HHT786509:HHT786513 HRP786509:HRP786513 IBL786509:IBL786513 ILH786509:ILH786513 IVD786509:IVD786513 JEZ786509:JEZ786513 JOV786509:JOV786513 JYR786509:JYR786513 KIN786509:KIN786513 KSJ786509:KSJ786513 LCF786509:LCF786513 LMB786509:LMB786513 LVX786509:LVX786513 MFT786509:MFT786513 MPP786509:MPP786513 MZL786509:MZL786513 NJH786509:NJH786513 NTD786509:NTD786513 OCZ786509:OCZ786513 OMV786509:OMV786513 OWR786509:OWR786513 PGN786509:PGN786513 PQJ786509:PQJ786513 QAF786509:QAF786513 QKB786509:QKB786513 QTX786509:QTX786513 RDT786509:RDT786513 RNP786509:RNP786513 RXL786509:RXL786513 SHH786509:SHH786513 SRD786509:SRD786513 TAZ786509:TAZ786513 TKV786509:TKV786513 TUR786509:TUR786513 UEN786509:UEN786513 UOJ786509:UOJ786513 UYF786509:UYF786513 VIB786509:VIB786513 VRX786509:VRX786513 WBT786509:WBT786513 WLP786509:WLP786513 WVL786509:WVL786513 D852045:D852049 IZ852045:IZ852049 SV852045:SV852049 ACR852045:ACR852049 AMN852045:AMN852049 AWJ852045:AWJ852049 BGF852045:BGF852049 BQB852045:BQB852049 BZX852045:BZX852049 CJT852045:CJT852049 CTP852045:CTP852049 DDL852045:DDL852049 DNH852045:DNH852049 DXD852045:DXD852049 EGZ852045:EGZ852049 EQV852045:EQV852049 FAR852045:FAR852049 FKN852045:FKN852049 FUJ852045:FUJ852049 GEF852045:GEF852049 GOB852045:GOB852049 GXX852045:GXX852049 HHT852045:HHT852049 HRP852045:HRP852049 IBL852045:IBL852049 ILH852045:ILH852049 IVD852045:IVD852049 JEZ852045:JEZ852049 JOV852045:JOV852049 JYR852045:JYR852049 KIN852045:KIN852049 KSJ852045:KSJ852049 LCF852045:LCF852049 LMB852045:LMB852049 LVX852045:LVX852049 MFT852045:MFT852049 MPP852045:MPP852049 MZL852045:MZL852049 NJH852045:NJH852049 NTD852045:NTD852049 OCZ852045:OCZ852049 OMV852045:OMV852049 OWR852045:OWR852049 PGN852045:PGN852049 PQJ852045:PQJ852049 QAF852045:QAF852049 QKB852045:QKB852049 QTX852045:QTX852049 RDT852045:RDT852049 RNP852045:RNP852049 RXL852045:RXL852049 SHH852045:SHH852049 SRD852045:SRD852049 TAZ852045:TAZ852049 TKV852045:TKV852049 TUR852045:TUR852049 UEN852045:UEN852049 UOJ852045:UOJ852049 UYF852045:UYF852049 VIB852045:VIB852049 VRX852045:VRX852049 WBT852045:WBT852049 WLP852045:WLP852049 WVL852045:WVL852049 D917581:D917585 IZ917581:IZ917585 SV917581:SV917585 ACR917581:ACR917585 AMN917581:AMN917585 AWJ917581:AWJ917585 BGF917581:BGF917585 BQB917581:BQB917585 BZX917581:BZX917585 CJT917581:CJT917585 CTP917581:CTP917585 DDL917581:DDL917585 DNH917581:DNH917585 DXD917581:DXD917585 EGZ917581:EGZ917585 EQV917581:EQV917585 FAR917581:FAR917585 FKN917581:FKN917585 FUJ917581:FUJ917585 GEF917581:GEF917585 GOB917581:GOB917585 GXX917581:GXX917585 HHT917581:HHT917585 HRP917581:HRP917585 IBL917581:IBL917585 ILH917581:ILH917585 IVD917581:IVD917585 JEZ917581:JEZ917585 JOV917581:JOV917585 JYR917581:JYR917585 KIN917581:KIN917585 KSJ917581:KSJ917585 LCF917581:LCF917585 LMB917581:LMB917585 LVX917581:LVX917585 MFT917581:MFT917585 MPP917581:MPP917585 MZL917581:MZL917585 NJH917581:NJH917585 NTD917581:NTD917585 OCZ917581:OCZ917585 OMV917581:OMV917585 OWR917581:OWR917585 PGN917581:PGN917585 PQJ917581:PQJ917585 QAF917581:QAF917585 QKB917581:QKB917585 QTX917581:QTX917585 RDT917581:RDT917585 RNP917581:RNP917585 RXL917581:RXL917585 SHH917581:SHH917585 SRD917581:SRD917585 TAZ917581:TAZ917585 TKV917581:TKV917585 TUR917581:TUR917585 UEN917581:UEN917585 UOJ917581:UOJ917585 UYF917581:UYF917585 VIB917581:VIB917585 VRX917581:VRX917585 WBT917581:WBT917585 WLP917581:WLP917585 WVL917581:WVL917585 D983117:D983121 IZ983117:IZ983121 SV983117:SV983121 ACR983117:ACR983121 AMN983117:AMN983121 AWJ983117:AWJ983121 BGF983117:BGF983121 BQB983117:BQB983121 BZX983117:BZX983121 CJT983117:CJT983121 CTP983117:CTP983121 DDL983117:DDL983121 DNH983117:DNH983121 DXD983117:DXD983121 EGZ983117:EGZ983121 EQV983117:EQV983121 FAR983117:FAR983121 FKN983117:FKN983121 FUJ983117:FUJ983121 GEF983117:GEF983121 GOB983117:GOB983121 GXX983117:GXX983121 HHT983117:HHT983121 HRP983117:HRP983121 IBL983117:IBL983121 ILH983117:ILH983121 IVD983117:IVD983121 JEZ983117:JEZ983121 JOV983117:JOV983121 JYR983117:JYR983121 KIN983117:KIN983121 KSJ983117:KSJ983121 LCF983117:LCF983121 LMB983117:LMB983121 LVX983117:LVX983121 MFT983117:MFT983121 MPP983117:MPP983121 MZL983117:MZL983121 NJH983117:NJH983121 NTD983117:NTD983121 OCZ983117:OCZ983121 OMV983117:OMV983121 OWR983117:OWR983121 PGN983117:PGN983121 PQJ983117:PQJ983121 QAF983117:QAF983121 QKB983117:QKB983121 QTX983117:QTX983121 RDT983117:RDT983121 RNP983117:RNP983121 RXL983117:RXL983121 SHH983117:SHH983121 SRD983117:SRD983121 TAZ983117:TAZ983121 TKV983117:TKV983121 TUR983117:TUR983121 UEN983117:UEN983121 UOJ983117:UOJ983121 UYF983117:UYF983121 VIB983117:VIB983121 VRX983117:VRX983121 WBT983117:WBT983121 WLP983117:WLP983121 WVL983117:WVL983121 D34:D55 IZ34:IZ55 SV34:SV55 ACR34:ACR55 AMN34:AMN55 AWJ34:AWJ55 BGF34:BGF55 BQB34:BQB55 BZX34:BZX55 CJT34:CJT55 CTP34:CTP55 DDL34:DDL55 DNH34:DNH55 DXD34:DXD55 EGZ34:EGZ55 EQV34:EQV55 FAR34:FAR55 FKN34:FKN55 FUJ34:FUJ55 GEF34:GEF55 GOB34:GOB55 GXX34:GXX55 HHT34:HHT55 HRP34:HRP55 IBL34:IBL55 ILH34:ILH55 IVD34:IVD55 JEZ34:JEZ55 JOV34:JOV55 JYR34:JYR55 KIN34:KIN55 KSJ34:KSJ55 LCF34:LCF55 LMB34:LMB55 LVX34:LVX55 MFT34:MFT55 MPP34:MPP55 MZL34:MZL55 NJH34:NJH55 NTD34:NTD55 OCZ34:OCZ55 OMV34:OMV55 OWR34:OWR55 PGN34:PGN55 PQJ34:PQJ55 QAF34:QAF55 QKB34:QKB55 QTX34:QTX55 RDT34:RDT55 RNP34:RNP55 RXL34:RXL55 SHH34:SHH55 SRD34:SRD55 TAZ34:TAZ55 TKV34:TKV55 TUR34:TUR55 UEN34:UEN55 UOJ34:UOJ55 UYF34:UYF55 VIB34:VIB55 VRX34:VRX55 WBT34:WBT55 WLP34:WLP55 WVL34:WVL55 D65570:D65591 IZ65570:IZ65591 SV65570:SV65591 ACR65570:ACR65591 AMN65570:AMN65591 AWJ65570:AWJ65591 BGF65570:BGF65591 BQB65570:BQB65591 BZX65570:BZX65591 CJT65570:CJT65591 CTP65570:CTP65591 DDL65570:DDL65591 DNH65570:DNH65591 DXD65570:DXD65591 EGZ65570:EGZ65591 EQV65570:EQV65591 FAR65570:FAR65591 FKN65570:FKN65591 FUJ65570:FUJ65591 GEF65570:GEF65591 GOB65570:GOB65591 GXX65570:GXX65591 HHT65570:HHT65591 HRP65570:HRP65591 IBL65570:IBL65591 ILH65570:ILH65591 IVD65570:IVD65591 JEZ65570:JEZ65591 JOV65570:JOV65591 JYR65570:JYR65591 KIN65570:KIN65591 KSJ65570:KSJ65591 LCF65570:LCF65591 LMB65570:LMB65591 LVX65570:LVX65591 MFT65570:MFT65591 MPP65570:MPP65591 MZL65570:MZL65591 NJH65570:NJH65591 NTD65570:NTD65591 OCZ65570:OCZ65591 OMV65570:OMV65591 OWR65570:OWR65591 PGN65570:PGN65591 PQJ65570:PQJ65591 QAF65570:QAF65591 QKB65570:QKB65591 QTX65570:QTX65591 RDT65570:RDT65591 RNP65570:RNP65591 RXL65570:RXL65591 SHH65570:SHH65591 SRD65570:SRD65591 TAZ65570:TAZ65591 TKV65570:TKV65591 TUR65570:TUR65591 UEN65570:UEN65591 UOJ65570:UOJ65591 UYF65570:UYF65591 VIB65570:VIB65591 VRX65570:VRX65591 WBT65570:WBT65591 WLP65570:WLP65591 WVL65570:WVL65591 D131106:D131127 IZ131106:IZ131127 SV131106:SV131127 ACR131106:ACR131127 AMN131106:AMN131127 AWJ131106:AWJ131127 BGF131106:BGF131127 BQB131106:BQB131127 BZX131106:BZX131127 CJT131106:CJT131127 CTP131106:CTP131127 DDL131106:DDL131127 DNH131106:DNH131127 DXD131106:DXD131127 EGZ131106:EGZ131127 EQV131106:EQV131127 FAR131106:FAR131127 FKN131106:FKN131127 FUJ131106:FUJ131127 GEF131106:GEF131127 GOB131106:GOB131127 GXX131106:GXX131127 HHT131106:HHT131127 HRP131106:HRP131127 IBL131106:IBL131127 ILH131106:ILH131127 IVD131106:IVD131127 JEZ131106:JEZ131127 JOV131106:JOV131127 JYR131106:JYR131127 KIN131106:KIN131127 KSJ131106:KSJ131127 LCF131106:LCF131127 LMB131106:LMB131127 LVX131106:LVX131127 MFT131106:MFT131127 MPP131106:MPP131127 MZL131106:MZL131127 NJH131106:NJH131127 NTD131106:NTD131127 OCZ131106:OCZ131127 OMV131106:OMV131127 OWR131106:OWR131127 PGN131106:PGN131127 PQJ131106:PQJ131127 QAF131106:QAF131127 QKB131106:QKB131127 QTX131106:QTX131127 RDT131106:RDT131127 RNP131106:RNP131127 RXL131106:RXL131127 SHH131106:SHH131127 SRD131106:SRD131127 TAZ131106:TAZ131127 TKV131106:TKV131127 TUR131106:TUR131127 UEN131106:UEN131127 UOJ131106:UOJ131127 UYF131106:UYF131127 VIB131106:VIB131127 VRX131106:VRX131127 WBT131106:WBT131127 WLP131106:WLP131127 WVL131106:WVL131127 D196642:D196663 IZ196642:IZ196663 SV196642:SV196663 ACR196642:ACR196663 AMN196642:AMN196663 AWJ196642:AWJ196663 BGF196642:BGF196663 BQB196642:BQB196663 BZX196642:BZX196663 CJT196642:CJT196663 CTP196642:CTP196663 DDL196642:DDL196663 DNH196642:DNH196663 DXD196642:DXD196663 EGZ196642:EGZ196663 EQV196642:EQV196663 FAR196642:FAR196663 FKN196642:FKN196663 FUJ196642:FUJ196663 GEF196642:GEF196663 GOB196642:GOB196663 GXX196642:GXX196663 HHT196642:HHT196663 HRP196642:HRP196663 IBL196642:IBL196663 ILH196642:ILH196663 IVD196642:IVD196663 JEZ196642:JEZ196663 JOV196642:JOV196663 JYR196642:JYR196663 KIN196642:KIN196663 KSJ196642:KSJ196663 LCF196642:LCF196663 LMB196642:LMB196663 LVX196642:LVX196663 MFT196642:MFT196663 MPP196642:MPP196663 MZL196642:MZL196663 NJH196642:NJH196663 NTD196642:NTD196663 OCZ196642:OCZ196663 OMV196642:OMV196663 OWR196642:OWR196663 PGN196642:PGN196663 PQJ196642:PQJ196663 QAF196642:QAF196663 QKB196642:QKB196663 QTX196642:QTX196663 RDT196642:RDT196663 RNP196642:RNP196663 RXL196642:RXL196663 SHH196642:SHH196663 SRD196642:SRD196663 TAZ196642:TAZ196663 TKV196642:TKV196663 TUR196642:TUR196663 UEN196642:UEN196663 UOJ196642:UOJ196663 UYF196642:UYF196663 VIB196642:VIB196663 VRX196642:VRX196663 WBT196642:WBT196663 WLP196642:WLP196663 WVL196642:WVL196663 D262178:D262199 IZ262178:IZ262199 SV262178:SV262199 ACR262178:ACR262199 AMN262178:AMN262199 AWJ262178:AWJ262199 BGF262178:BGF262199 BQB262178:BQB262199 BZX262178:BZX262199 CJT262178:CJT262199 CTP262178:CTP262199 DDL262178:DDL262199 DNH262178:DNH262199 DXD262178:DXD262199 EGZ262178:EGZ262199 EQV262178:EQV262199 FAR262178:FAR262199 FKN262178:FKN262199 FUJ262178:FUJ262199 GEF262178:GEF262199 GOB262178:GOB262199 GXX262178:GXX262199 HHT262178:HHT262199 HRP262178:HRP262199 IBL262178:IBL262199 ILH262178:ILH262199 IVD262178:IVD262199 JEZ262178:JEZ262199 JOV262178:JOV262199 JYR262178:JYR262199 KIN262178:KIN262199 KSJ262178:KSJ262199 LCF262178:LCF262199 LMB262178:LMB262199 LVX262178:LVX262199 MFT262178:MFT262199 MPP262178:MPP262199 MZL262178:MZL262199 NJH262178:NJH262199 NTD262178:NTD262199 OCZ262178:OCZ262199 OMV262178:OMV262199 OWR262178:OWR262199 PGN262178:PGN262199 PQJ262178:PQJ262199 QAF262178:QAF262199 QKB262178:QKB262199 QTX262178:QTX262199 RDT262178:RDT262199 RNP262178:RNP262199 RXL262178:RXL262199 SHH262178:SHH262199 SRD262178:SRD262199 TAZ262178:TAZ262199 TKV262178:TKV262199 TUR262178:TUR262199 UEN262178:UEN262199 UOJ262178:UOJ262199 UYF262178:UYF262199 VIB262178:VIB262199 VRX262178:VRX262199 WBT262178:WBT262199 WLP262178:WLP262199 WVL262178:WVL262199 D327714:D327735 IZ327714:IZ327735 SV327714:SV327735 ACR327714:ACR327735 AMN327714:AMN327735 AWJ327714:AWJ327735 BGF327714:BGF327735 BQB327714:BQB327735 BZX327714:BZX327735 CJT327714:CJT327735 CTP327714:CTP327735 DDL327714:DDL327735 DNH327714:DNH327735 DXD327714:DXD327735 EGZ327714:EGZ327735 EQV327714:EQV327735 FAR327714:FAR327735 FKN327714:FKN327735 FUJ327714:FUJ327735 GEF327714:GEF327735 GOB327714:GOB327735 GXX327714:GXX327735 HHT327714:HHT327735 HRP327714:HRP327735 IBL327714:IBL327735 ILH327714:ILH327735 IVD327714:IVD327735 JEZ327714:JEZ327735 JOV327714:JOV327735 JYR327714:JYR327735 KIN327714:KIN327735 KSJ327714:KSJ327735 LCF327714:LCF327735 LMB327714:LMB327735 LVX327714:LVX327735 MFT327714:MFT327735 MPP327714:MPP327735 MZL327714:MZL327735 NJH327714:NJH327735 NTD327714:NTD327735 OCZ327714:OCZ327735 OMV327714:OMV327735 OWR327714:OWR327735 PGN327714:PGN327735 PQJ327714:PQJ327735 QAF327714:QAF327735 QKB327714:QKB327735 QTX327714:QTX327735 RDT327714:RDT327735 RNP327714:RNP327735 RXL327714:RXL327735 SHH327714:SHH327735 SRD327714:SRD327735 TAZ327714:TAZ327735 TKV327714:TKV327735 TUR327714:TUR327735 UEN327714:UEN327735 UOJ327714:UOJ327735 UYF327714:UYF327735 VIB327714:VIB327735 VRX327714:VRX327735 WBT327714:WBT327735 WLP327714:WLP327735 WVL327714:WVL327735 D393250:D393271 IZ393250:IZ393271 SV393250:SV393271 ACR393250:ACR393271 AMN393250:AMN393271 AWJ393250:AWJ393271 BGF393250:BGF393271 BQB393250:BQB393271 BZX393250:BZX393271 CJT393250:CJT393271 CTP393250:CTP393271 DDL393250:DDL393271 DNH393250:DNH393271 DXD393250:DXD393271 EGZ393250:EGZ393271 EQV393250:EQV393271 FAR393250:FAR393271 FKN393250:FKN393271 FUJ393250:FUJ393271 GEF393250:GEF393271 GOB393250:GOB393271 GXX393250:GXX393271 HHT393250:HHT393271 HRP393250:HRP393271 IBL393250:IBL393271 ILH393250:ILH393271 IVD393250:IVD393271 JEZ393250:JEZ393271 JOV393250:JOV393271 JYR393250:JYR393271 KIN393250:KIN393271 KSJ393250:KSJ393271 LCF393250:LCF393271 LMB393250:LMB393271 LVX393250:LVX393271 MFT393250:MFT393271 MPP393250:MPP393271 MZL393250:MZL393271 NJH393250:NJH393271 NTD393250:NTD393271 OCZ393250:OCZ393271 OMV393250:OMV393271 OWR393250:OWR393271 PGN393250:PGN393271 PQJ393250:PQJ393271 QAF393250:QAF393271 QKB393250:QKB393271 QTX393250:QTX393271 RDT393250:RDT393271 RNP393250:RNP393271 RXL393250:RXL393271 SHH393250:SHH393271 SRD393250:SRD393271 TAZ393250:TAZ393271 TKV393250:TKV393271 TUR393250:TUR393271 UEN393250:UEN393271 UOJ393250:UOJ393271 UYF393250:UYF393271 VIB393250:VIB393271 VRX393250:VRX393271 WBT393250:WBT393271 WLP393250:WLP393271 WVL393250:WVL393271 D458786:D458807 IZ458786:IZ458807 SV458786:SV458807 ACR458786:ACR458807 AMN458786:AMN458807 AWJ458786:AWJ458807 BGF458786:BGF458807 BQB458786:BQB458807 BZX458786:BZX458807 CJT458786:CJT458807 CTP458786:CTP458807 DDL458786:DDL458807 DNH458786:DNH458807 DXD458786:DXD458807 EGZ458786:EGZ458807 EQV458786:EQV458807 FAR458786:FAR458807 FKN458786:FKN458807 FUJ458786:FUJ458807 GEF458786:GEF458807 GOB458786:GOB458807 GXX458786:GXX458807 HHT458786:HHT458807 HRP458786:HRP458807 IBL458786:IBL458807 ILH458786:ILH458807 IVD458786:IVD458807 JEZ458786:JEZ458807 JOV458786:JOV458807 JYR458786:JYR458807 KIN458786:KIN458807 KSJ458786:KSJ458807 LCF458786:LCF458807 LMB458786:LMB458807 LVX458786:LVX458807 MFT458786:MFT458807 MPP458786:MPP458807 MZL458786:MZL458807 NJH458786:NJH458807 NTD458786:NTD458807 OCZ458786:OCZ458807 OMV458786:OMV458807 OWR458786:OWR458807 PGN458786:PGN458807 PQJ458786:PQJ458807 QAF458786:QAF458807 QKB458786:QKB458807 QTX458786:QTX458807 RDT458786:RDT458807 RNP458786:RNP458807 RXL458786:RXL458807 SHH458786:SHH458807 SRD458786:SRD458807 TAZ458786:TAZ458807 TKV458786:TKV458807 TUR458786:TUR458807 UEN458786:UEN458807 UOJ458786:UOJ458807 UYF458786:UYF458807 VIB458786:VIB458807 VRX458786:VRX458807 WBT458786:WBT458807 WLP458786:WLP458807 WVL458786:WVL458807 D524322:D524343 IZ524322:IZ524343 SV524322:SV524343 ACR524322:ACR524343 AMN524322:AMN524343 AWJ524322:AWJ524343 BGF524322:BGF524343 BQB524322:BQB524343 BZX524322:BZX524343 CJT524322:CJT524343 CTP524322:CTP524343 DDL524322:DDL524343 DNH524322:DNH524343 DXD524322:DXD524343 EGZ524322:EGZ524343 EQV524322:EQV524343 FAR524322:FAR524343 FKN524322:FKN524343 FUJ524322:FUJ524343 GEF524322:GEF524343 GOB524322:GOB524343 GXX524322:GXX524343 HHT524322:HHT524343 HRP524322:HRP524343 IBL524322:IBL524343 ILH524322:ILH524343 IVD524322:IVD524343 JEZ524322:JEZ524343 JOV524322:JOV524343 JYR524322:JYR524343 KIN524322:KIN524343 KSJ524322:KSJ524343 LCF524322:LCF524343 LMB524322:LMB524343 LVX524322:LVX524343 MFT524322:MFT524343 MPP524322:MPP524343 MZL524322:MZL524343 NJH524322:NJH524343 NTD524322:NTD524343 OCZ524322:OCZ524343 OMV524322:OMV524343 OWR524322:OWR524343 PGN524322:PGN524343 PQJ524322:PQJ524343 QAF524322:QAF524343 QKB524322:QKB524343 QTX524322:QTX524343 RDT524322:RDT524343 RNP524322:RNP524343 RXL524322:RXL524343 SHH524322:SHH524343 SRD524322:SRD524343 TAZ524322:TAZ524343 TKV524322:TKV524343 TUR524322:TUR524343 UEN524322:UEN524343 UOJ524322:UOJ524343 UYF524322:UYF524343 VIB524322:VIB524343 VRX524322:VRX524343 WBT524322:WBT524343 WLP524322:WLP524343 WVL524322:WVL524343 D589858:D589879 IZ589858:IZ589879 SV589858:SV589879 ACR589858:ACR589879 AMN589858:AMN589879 AWJ589858:AWJ589879 BGF589858:BGF589879 BQB589858:BQB589879 BZX589858:BZX589879 CJT589858:CJT589879 CTP589858:CTP589879 DDL589858:DDL589879 DNH589858:DNH589879 DXD589858:DXD589879 EGZ589858:EGZ589879 EQV589858:EQV589879 FAR589858:FAR589879 FKN589858:FKN589879 FUJ589858:FUJ589879 GEF589858:GEF589879 GOB589858:GOB589879 GXX589858:GXX589879 HHT589858:HHT589879 HRP589858:HRP589879 IBL589858:IBL589879 ILH589858:ILH589879 IVD589858:IVD589879 JEZ589858:JEZ589879 JOV589858:JOV589879 JYR589858:JYR589879 KIN589858:KIN589879 KSJ589858:KSJ589879 LCF589858:LCF589879 LMB589858:LMB589879 LVX589858:LVX589879 MFT589858:MFT589879 MPP589858:MPP589879 MZL589858:MZL589879 NJH589858:NJH589879 NTD589858:NTD589879 OCZ589858:OCZ589879 OMV589858:OMV589879 OWR589858:OWR589879 PGN589858:PGN589879 PQJ589858:PQJ589879 QAF589858:QAF589879 QKB589858:QKB589879 QTX589858:QTX589879 RDT589858:RDT589879 RNP589858:RNP589879 RXL589858:RXL589879 SHH589858:SHH589879 SRD589858:SRD589879 TAZ589858:TAZ589879 TKV589858:TKV589879 TUR589858:TUR589879 UEN589858:UEN589879 UOJ589858:UOJ589879 UYF589858:UYF589879 VIB589858:VIB589879 VRX589858:VRX589879 WBT589858:WBT589879 WLP589858:WLP589879 WVL589858:WVL589879 D655394:D655415 IZ655394:IZ655415 SV655394:SV655415 ACR655394:ACR655415 AMN655394:AMN655415 AWJ655394:AWJ655415 BGF655394:BGF655415 BQB655394:BQB655415 BZX655394:BZX655415 CJT655394:CJT655415 CTP655394:CTP655415 DDL655394:DDL655415 DNH655394:DNH655415 DXD655394:DXD655415 EGZ655394:EGZ655415 EQV655394:EQV655415 FAR655394:FAR655415 FKN655394:FKN655415 FUJ655394:FUJ655415 GEF655394:GEF655415 GOB655394:GOB655415 GXX655394:GXX655415 HHT655394:HHT655415 HRP655394:HRP655415 IBL655394:IBL655415 ILH655394:ILH655415 IVD655394:IVD655415 JEZ655394:JEZ655415 JOV655394:JOV655415 JYR655394:JYR655415 KIN655394:KIN655415 KSJ655394:KSJ655415 LCF655394:LCF655415 LMB655394:LMB655415 LVX655394:LVX655415 MFT655394:MFT655415 MPP655394:MPP655415 MZL655394:MZL655415 NJH655394:NJH655415 NTD655394:NTD655415 OCZ655394:OCZ655415 OMV655394:OMV655415 OWR655394:OWR655415 PGN655394:PGN655415 PQJ655394:PQJ655415 QAF655394:QAF655415 QKB655394:QKB655415 QTX655394:QTX655415 RDT655394:RDT655415 RNP655394:RNP655415 RXL655394:RXL655415 SHH655394:SHH655415 SRD655394:SRD655415 TAZ655394:TAZ655415 TKV655394:TKV655415 TUR655394:TUR655415 UEN655394:UEN655415 UOJ655394:UOJ655415 UYF655394:UYF655415 VIB655394:VIB655415 VRX655394:VRX655415 WBT655394:WBT655415 WLP655394:WLP655415 WVL655394:WVL655415 D720930:D720951 IZ720930:IZ720951 SV720930:SV720951 ACR720930:ACR720951 AMN720930:AMN720951 AWJ720930:AWJ720951 BGF720930:BGF720951 BQB720930:BQB720951 BZX720930:BZX720951 CJT720930:CJT720951 CTP720930:CTP720951 DDL720930:DDL720951 DNH720930:DNH720951 DXD720930:DXD720951 EGZ720930:EGZ720951 EQV720930:EQV720951 FAR720930:FAR720951 FKN720930:FKN720951 FUJ720930:FUJ720951 GEF720930:GEF720951 GOB720930:GOB720951 GXX720930:GXX720951 HHT720930:HHT720951 HRP720930:HRP720951 IBL720930:IBL720951 ILH720930:ILH720951 IVD720930:IVD720951 JEZ720930:JEZ720951 JOV720930:JOV720951 JYR720930:JYR720951 KIN720930:KIN720951 KSJ720930:KSJ720951 LCF720930:LCF720951 LMB720930:LMB720951 LVX720930:LVX720951 MFT720930:MFT720951 MPP720930:MPP720951 MZL720930:MZL720951 NJH720930:NJH720951 NTD720930:NTD720951 OCZ720930:OCZ720951 OMV720930:OMV720951 OWR720930:OWR720951 PGN720930:PGN720951 PQJ720930:PQJ720951 QAF720930:QAF720951 QKB720930:QKB720951 QTX720930:QTX720951 RDT720930:RDT720951 RNP720930:RNP720951 RXL720930:RXL720951 SHH720930:SHH720951 SRD720930:SRD720951 TAZ720930:TAZ720951 TKV720930:TKV720951 TUR720930:TUR720951 UEN720930:UEN720951 UOJ720930:UOJ720951 UYF720930:UYF720951 VIB720930:VIB720951 VRX720930:VRX720951 WBT720930:WBT720951 WLP720930:WLP720951 WVL720930:WVL720951 D786466:D786487 IZ786466:IZ786487 SV786466:SV786487 ACR786466:ACR786487 AMN786466:AMN786487 AWJ786466:AWJ786487 BGF786466:BGF786487 BQB786466:BQB786487 BZX786466:BZX786487 CJT786466:CJT786487 CTP786466:CTP786487 DDL786466:DDL786487 DNH786466:DNH786487 DXD786466:DXD786487 EGZ786466:EGZ786487 EQV786466:EQV786487 FAR786466:FAR786487 FKN786466:FKN786487 FUJ786466:FUJ786487 GEF786466:GEF786487 GOB786466:GOB786487 GXX786466:GXX786487 HHT786466:HHT786487 HRP786466:HRP786487 IBL786466:IBL786487 ILH786466:ILH786487 IVD786466:IVD786487 JEZ786466:JEZ786487 JOV786466:JOV786487 JYR786466:JYR786487 KIN786466:KIN786487 KSJ786466:KSJ786487 LCF786466:LCF786487 LMB786466:LMB786487 LVX786466:LVX786487 MFT786466:MFT786487 MPP786466:MPP786487 MZL786466:MZL786487 NJH786466:NJH786487 NTD786466:NTD786487 OCZ786466:OCZ786487 OMV786466:OMV786487 OWR786466:OWR786487 PGN786466:PGN786487 PQJ786466:PQJ786487 QAF786466:QAF786487 QKB786466:QKB786487 QTX786466:QTX786487 RDT786466:RDT786487 RNP786466:RNP786487 RXL786466:RXL786487 SHH786466:SHH786487 SRD786466:SRD786487 TAZ786466:TAZ786487 TKV786466:TKV786487 TUR786466:TUR786487 UEN786466:UEN786487 UOJ786466:UOJ786487 UYF786466:UYF786487 VIB786466:VIB786487 VRX786466:VRX786487 WBT786466:WBT786487 WLP786466:WLP786487 WVL786466:WVL786487 D852002:D852023 IZ852002:IZ852023 SV852002:SV852023 ACR852002:ACR852023 AMN852002:AMN852023 AWJ852002:AWJ852023 BGF852002:BGF852023 BQB852002:BQB852023 BZX852002:BZX852023 CJT852002:CJT852023 CTP852002:CTP852023 DDL852002:DDL852023 DNH852002:DNH852023 DXD852002:DXD852023 EGZ852002:EGZ852023 EQV852002:EQV852023 FAR852002:FAR852023 FKN852002:FKN852023 FUJ852002:FUJ852023 GEF852002:GEF852023 GOB852002:GOB852023 GXX852002:GXX852023 HHT852002:HHT852023 HRP852002:HRP852023 IBL852002:IBL852023 ILH852002:ILH852023 IVD852002:IVD852023 JEZ852002:JEZ852023 JOV852002:JOV852023 JYR852002:JYR852023 KIN852002:KIN852023 KSJ852002:KSJ852023 LCF852002:LCF852023 LMB852002:LMB852023 LVX852002:LVX852023 MFT852002:MFT852023 MPP852002:MPP852023 MZL852002:MZL852023 NJH852002:NJH852023 NTD852002:NTD852023 OCZ852002:OCZ852023 OMV852002:OMV852023 OWR852002:OWR852023 PGN852002:PGN852023 PQJ852002:PQJ852023 QAF852002:QAF852023 QKB852002:QKB852023 QTX852002:QTX852023 RDT852002:RDT852023 RNP852002:RNP852023 RXL852002:RXL852023 SHH852002:SHH852023 SRD852002:SRD852023 TAZ852002:TAZ852023 TKV852002:TKV852023 TUR852002:TUR852023 UEN852002:UEN852023 UOJ852002:UOJ852023 UYF852002:UYF852023 VIB852002:VIB852023 VRX852002:VRX852023 WBT852002:WBT852023 WLP852002:WLP852023 WVL852002:WVL852023 D917538:D917559 IZ917538:IZ917559 SV917538:SV917559 ACR917538:ACR917559 AMN917538:AMN917559 AWJ917538:AWJ917559 BGF917538:BGF917559 BQB917538:BQB917559 BZX917538:BZX917559 CJT917538:CJT917559 CTP917538:CTP917559 DDL917538:DDL917559 DNH917538:DNH917559 DXD917538:DXD917559 EGZ917538:EGZ917559 EQV917538:EQV917559 FAR917538:FAR917559 FKN917538:FKN917559 FUJ917538:FUJ917559 GEF917538:GEF917559 GOB917538:GOB917559 GXX917538:GXX917559 HHT917538:HHT917559 HRP917538:HRP917559 IBL917538:IBL917559 ILH917538:ILH917559 IVD917538:IVD917559 JEZ917538:JEZ917559 JOV917538:JOV917559 JYR917538:JYR917559 KIN917538:KIN917559 KSJ917538:KSJ917559 LCF917538:LCF917559 LMB917538:LMB917559 LVX917538:LVX917559 MFT917538:MFT917559 MPP917538:MPP917559 MZL917538:MZL917559 NJH917538:NJH917559 NTD917538:NTD917559 OCZ917538:OCZ917559 OMV917538:OMV917559 OWR917538:OWR917559 PGN917538:PGN917559 PQJ917538:PQJ917559 QAF917538:QAF917559 QKB917538:QKB917559 QTX917538:QTX917559 RDT917538:RDT917559 RNP917538:RNP917559 RXL917538:RXL917559 SHH917538:SHH917559 SRD917538:SRD917559 TAZ917538:TAZ917559 TKV917538:TKV917559 TUR917538:TUR917559 UEN917538:UEN917559 UOJ917538:UOJ917559 UYF917538:UYF917559 VIB917538:VIB917559 VRX917538:VRX917559 WBT917538:WBT917559 WLP917538:WLP917559 WVL917538:WVL917559 D983074:D983095 IZ983074:IZ983095 SV983074:SV983095 ACR983074:ACR983095 AMN983074:AMN983095 AWJ983074:AWJ983095 BGF983074:BGF983095 BQB983074:BQB983095 BZX983074:BZX983095 CJT983074:CJT983095 CTP983074:CTP983095 DDL983074:DDL983095 DNH983074:DNH983095 DXD983074:DXD983095 EGZ983074:EGZ983095 EQV983074:EQV983095 FAR983074:FAR983095 FKN983074:FKN983095 FUJ983074:FUJ983095 GEF983074:GEF983095 GOB983074:GOB983095 GXX983074:GXX983095 HHT983074:HHT983095 HRP983074:HRP983095 IBL983074:IBL983095 ILH983074:ILH983095 IVD983074:IVD983095 JEZ983074:JEZ983095 JOV983074:JOV983095 JYR983074:JYR983095 KIN983074:KIN983095 KSJ983074:KSJ983095 LCF983074:LCF983095 LMB983074:LMB983095 LVX983074:LVX983095 MFT983074:MFT983095 MPP983074:MPP983095 MZL983074:MZL983095 NJH983074:NJH983095 NTD983074:NTD983095 OCZ983074:OCZ983095 OMV983074:OMV983095 OWR983074:OWR983095 PGN983074:PGN983095 PQJ983074:PQJ983095 QAF983074:QAF983095 QKB983074:QKB983095 QTX983074:QTX983095 RDT983074:RDT983095 RNP983074:RNP983095 RXL983074:RXL983095 SHH983074:SHH983095 SRD983074:SRD983095 TAZ983074:TAZ983095 TKV983074:TKV983095 TUR983074:TUR983095 UEN983074:UEN983095 UOJ983074:UOJ983095 UYF983074:UYF983095 VIB983074:VIB983095 VRX983074:VRX983095 WBT983074:WBT983095 WLP983074:WLP983095 WVL983074:WVL983095 D71:D72 IZ71:IZ72 SV71:SV72 ACR71:ACR72 AMN71:AMN72 AWJ71:AWJ72 BGF71:BGF72 BQB71:BQB72 BZX71:BZX72 CJT71:CJT72 CTP71:CTP72 DDL71:DDL72 DNH71:DNH72 DXD71:DXD72 EGZ71:EGZ72 EQV71:EQV72 FAR71:FAR72 FKN71:FKN72 FUJ71:FUJ72 GEF71:GEF72 GOB71:GOB72 GXX71:GXX72 HHT71:HHT72 HRP71:HRP72 IBL71:IBL72 ILH71:ILH72 IVD71:IVD72 JEZ71:JEZ72 JOV71:JOV72 JYR71:JYR72 KIN71:KIN72 KSJ71:KSJ72 LCF71:LCF72 LMB71:LMB72 LVX71:LVX72 MFT71:MFT72 MPP71:MPP72 MZL71:MZL72 NJH71:NJH72 NTD71:NTD72 OCZ71:OCZ72 OMV71:OMV72 OWR71:OWR72 PGN71:PGN72 PQJ71:PQJ72 QAF71:QAF72 QKB71:QKB72 QTX71:QTX72 RDT71:RDT72 RNP71:RNP72 RXL71:RXL72 SHH71:SHH72 SRD71:SRD72 TAZ71:TAZ72 TKV71:TKV72 TUR71:TUR72 UEN71:UEN72 UOJ71:UOJ72 UYF71:UYF72 VIB71:VIB72 VRX71:VRX72 WBT71:WBT72 WLP71:WLP72 WVL71:WVL72 D65607:D65608 IZ65607:IZ65608 SV65607:SV65608 ACR65607:ACR65608 AMN65607:AMN65608 AWJ65607:AWJ65608 BGF65607:BGF65608 BQB65607:BQB65608 BZX65607:BZX65608 CJT65607:CJT65608 CTP65607:CTP65608 DDL65607:DDL65608 DNH65607:DNH65608 DXD65607:DXD65608 EGZ65607:EGZ65608 EQV65607:EQV65608 FAR65607:FAR65608 FKN65607:FKN65608 FUJ65607:FUJ65608 GEF65607:GEF65608 GOB65607:GOB65608 GXX65607:GXX65608 HHT65607:HHT65608 HRP65607:HRP65608 IBL65607:IBL65608 ILH65607:ILH65608 IVD65607:IVD65608 JEZ65607:JEZ65608 JOV65607:JOV65608 JYR65607:JYR65608 KIN65607:KIN65608 KSJ65607:KSJ65608 LCF65607:LCF65608 LMB65607:LMB65608 LVX65607:LVX65608 MFT65607:MFT65608 MPP65607:MPP65608 MZL65607:MZL65608 NJH65607:NJH65608 NTD65607:NTD65608 OCZ65607:OCZ65608 OMV65607:OMV65608 OWR65607:OWR65608 PGN65607:PGN65608 PQJ65607:PQJ65608 QAF65607:QAF65608 QKB65607:QKB65608 QTX65607:QTX65608 RDT65607:RDT65608 RNP65607:RNP65608 RXL65607:RXL65608 SHH65607:SHH65608 SRD65607:SRD65608 TAZ65607:TAZ65608 TKV65607:TKV65608 TUR65607:TUR65608 UEN65607:UEN65608 UOJ65607:UOJ65608 UYF65607:UYF65608 VIB65607:VIB65608 VRX65607:VRX65608 WBT65607:WBT65608 WLP65607:WLP65608 WVL65607:WVL65608 D131143:D131144 IZ131143:IZ131144 SV131143:SV131144 ACR131143:ACR131144 AMN131143:AMN131144 AWJ131143:AWJ131144 BGF131143:BGF131144 BQB131143:BQB131144 BZX131143:BZX131144 CJT131143:CJT131144 CTP131143:CTP131144 DDL131143:DDL131144 DNH131143:DNH131144 DXD131143:DXD131144 EGZ131143:EGZ131144 EQV131143:EQV131144 FAR131143:FAR131144 FKN131143:FKN131144 FUJ131143:FUJ131144 GEF131143:GEF131144 GOB131143:GOB131144 GXX131143:GXX131144 HHT131143:HHT131144 HRP131143:HRP131144 IBL131143:IBL131144 ILH131143:ILH131144 IVD131143:IVD131144 JEZ131143:JEZ131144 JOV131143:JOV131144 JYR131143:JYR131144 KIN131143:KIN131144 KSJ131143:KSJ131144 LCF131143:LCF131144 LMB131143:LMB131144 LVX131143:LVX131144 MFT131143:MFT131144 MPP131143:MPP131144 MZL131143:MZL131144 NJH131143:NJH131144 NTD131143:NTD131144 OCZ131143:OCZ131144 OMV131143:OMV131144 OWR131143:OWR131144 PGN131143:PGN131144 PQJ131143:PQJ131144 QAF131143:QAF131144 QKB131143:QKB131144 QTX131143:QTX131144 RDT131143:RDT131144 RNP131143:RNP131144 RXL131143:RXL131144 SHH131143:SHH131144 SRD131143:SRD131144 TAZ131143:TAZ131144 TKV131143:TKV131144 TUR131143:TUR131144 UEN131143:UEN131144 UOJ131143:UOJ131144 UYF131143:UYF131144 VIB131143:VIB131144 VRX131143:VRX131144 WBT131143:WBT131144 WLP131143:WLP131144 WVL131143:WVL131144 D196679:D196680 IZ196679:IZ196680 SV196679:SV196680 ACR196679:ACR196680 AMN196679:AMN196680 AWJ196679:AWJ196680 BGF196679:BGF196680 BQB196679:BQB196680 BZX196679:BZX196680 CJT196679:CJT196680 CTP196679:CTP196680 DDL196679:DDL196680 DNH196679:DNH196680 DXD196679:DXD196680 EGZ196679:EGZ196680 EQV196679:EQV196680 FAR196679:FAR196680 FKN196679:FKN196680 FUJ196679:FUJ196680 GEF196679:GEF196680 GOB196679:GOB196680 GXX196679:GXX196680 HHT196679:HHT196680 HRP196679:HRP196680 IBL196679:IBL196680 ILH196679:ILH196680 IVD196679:IVD196680 JEZ196679:JEZ196680 JOV196679:JOV196680 JYR196679:JYR196680 KIN196679:KIN196680 KSJ196679:KSJ196680 LCF196679:LCF196680 LMB196679:LMB196680 LVX196679:LVX196680 MFT196679:MFT196680 MPP196679:MPP196680 MZL196679:MZL196680 NJH196679:NJH196680 NTD196679:NTD196680 OCZ196679:OCZ196680 OMV196679:OMV196680 OWR196679:OWR196680 PGN196679:PGN196680 PQJ196679:PQJ196680 QAF196679:QAF196680 QKB196679:QKB196680 QTX196679:QTX196680 RDT196679:RDT196680 RNP196679:RNP196680 RXL196679:RXL196680 SHH196679:SHH196680 SRD196679:SRD196680 TAZ196679:TAZ196680 TKV196679:TKV196680 TUR196679:TUR196680 UEN196679:UEN196680 UOJ196679:UOJ196680 UYF196679:UYF196680 VIB196679:VIB196680 VRX196679:VRX196680 WBT196679:WBT196680 WLP196679:WLP196680 WVL196679:WVL196680 D262215:D262216 IZ262215:IZ262216 SV262215:SV262216 ACR262215:ACR262216 AMN262215:AMN262216 AWJ262215:AWJ262216 BGF262215:BGF262216 BQB262215:BQB262216 BZX262215:BZX262216 CJT262215:CJT262216 CTP262215:CTP262216 DDL262215:DDL262216 DNH262215:DNH262216 DXD262215:DXD262216 EGZ262215:EGZ262216 EQV262215:EQV262216 FAR262215:FAR262216 FKN262215:FKN262216 FUJ262215:FUJ262216 GEF262215:GEF262216 GOB262215:GOB262216 GXX262215:GXX262216 HHT262215:HHT262216 HRP262215:HRP262216 IBL262215:IBL262216 ILH262215:ILH262216 IVD262215:IVD262216 JEZ262215:JEZ262216 JOV262215:JOV262216 JYR262215:JYR262216 KIN262215:KIN262216 KSJ262215:KSJ262216 LCF262215:LCF262216 LMB262215:LMB262216 LVX262215:LVX262216 MFT262215:MFT262216 MPP262215:MPP262216 MZL262215:MZL262216 NJH262215:NJH262216 NTD262215:NTD262216 OCZ262215:OCZ262216 OMV262215:OMV262216 OWR262215:OWR262216 PGN262215:PGN262216 PQJ262215:PQJ262216 QAF262215:QAF262216 QKB262215:QKB262216 QTX262215:QTX262216 RDT262215:RDT262216 RNP262215:RNP262216 RXL262215:RXL262216 SHH262215:SHH262216 SRD262215:SRD262216 TAZ262215:TAZ262216 TKV262215:TKV262216 TUR262215:TUR262216 UEN262215:UEN262216 UOJ262215:UOJ262216 UYF262215:UYF262216 VIB262215:VIB262216 VRX262215:VRX262216 WBT262215:WBT262216 WLP262215:WLP262216 WVL262215:WVL262216 D327751:D327752 IZ327751:IZ327752 SV327751:SV327752 ACR327751:ACR327752 AMN327751:AMN327752 AWJ327751:AWJ327752 BGF327751:BGF327752 BQB327751:BQB327752 BZX327751:BZX327752 CJT327751:CJT327752 CTP327751:CTP327752 DDL327751:DDL327752 DNH327751:DNH327752 DXD327751:DXD327752 EGZ327751:EGZ327752 EQV327751:EQV327752 FAR327751:FAR327752 FKN327751:FKN327752 FUJ327751:FUJ327752 GEF327751:GEF327752 GOB327751:GOB327752 GXX327751:GXX327752 HHT327751:HHT327752 HRP327751:HRP327752 IBL327751:IBL327752 ILH327751:ILH327752 IVD327751:IVD327752 JEZ327751:JEZ327752 JOV327751:JOV327752 JYR327751:JYR327752 KIN327751:KIN327752 KSJ327751:KSJ327752 LCF327751:LCF327752 LMB327751:LMB327752 LVX327751:LVX327752 MFT327751:MFT327752 MPP327751:MPP327752 MZL327751:MZL327752 NJH327751:NJH327752 NTD327751:NTD327752 OCZ327751:OCZ327752 OMV327751:OMV327752 OWR327751:OWR327752 PGN327751:PGN327752 PQJ327751:PQJ327752 QAF327751:QAF327752 QKB327751:QKB327752 QTX327751:QTX327752 RDT327751:RDT327752 RNP327751:RNP327752 RXL327751:RXL327752 SHH327751:SHH327752 SRD327751:SRD327752 TAZ327751:TAZ327752 TKV327751:TKV327752 TUR327751:TUR327752 UEN327751:UEN327752 UOJ327751:UOJ327752 UYF327751:UYF327752 VIB327751:VIB327752 VRX327751:VRX327752 WBT327751:WBT327752 WLP327751:WLP327752 WVL327751:WVL327752 D393287:D393288 IZ393287:IZ393288 SV393287:SV393288 ACR393287:ACR393288 AMN393287:AMN393288 AWJ393287:AWJ393288 BGF393287:BGF393288 BQB393287:BQB393288 BZX393287:BZX393288 CJT393287:CJT393288 CTP393287:CTP393288 DDL393287:DDL393288 DNH393287:DNH393288 DXD393287:DXD393288 EGZ393287:EGZ393288 EQV393287:EQV393288 FAR393287:FAR393288 FKN393287:FKN393288 FUJ393287:FUJ393288 GEF393287:GEF393288 GOB393287:GOB393288 GXX393287:GXX393288 HHT393287:HHT393288 HRP393287:HRP393288 IBL393287:IBL393288 ILH393287:ILH393288 IVD393287:IVD393288 JEZ393287:JEZ393288 JOV393287:JOV393288 JYR393287:JYR393288 KIN393287:KIN393288 KSJ393287:KSJ393288 LCF393287:LCF393288 LMB393287:LMB393288 LVX393287:LVX393288 MFT393287:MFT393288 MPP393287:MPP393288 MZL393287:MZL393288 NJH393287:NJH393288 NTD393287:NTD393288 OCZ393287:OCZ393288 OMV393287:OMV393288 OWR393287:OWR393288 PGN393287:PGN393288 PQJ393287:PQJ393288 QAF393287:QAF393288 QKB393287:QKB393288 QTX393287:QTX393288 RDT393287:RDT393288 RNP393287:RNP393288 RXL393287:RXL393288 SHH393287:SHH393288 SRD393287:SRD393288 TAZ393287:TAZ393288 TKV393287:TKV393288 TUR393287:TUR393288 UEN393287:UEN393288 UOJ393287:UOJ393288 UYF393287:UYF393288 VIB393287:VIB393288 VRX393287:VRX393288 WBT393287:WBT393288 WLP393287:WLP393288 WVL393287:WVL393288 D458823:D458824 IZ458823:IZ458824 SV458823:SV458824 ACR458823:ACR458824 AMN458823:AMN458824 AWJ458823:AWJ458824 BGF458823:BGF458824 BQB458823:BQB458824 BZX458823:BZX458824 CJT458823:CJT458824 CTP458823:CTP458824 DDL458823:DDL458824 DNH458823:DNH458824 DXD458823:DXD458824 EGZ458823:EGZ458824 EQV458823:EQV458824 FAR458823:FAR458824 FKN458823:FKN458824 FUJ458823:FUJ458824 GEF458823:GEF458824 GOB458823:GOB458824 GXX458823:GXX458824 HHT458823:HHT458824 HRP458823:HRP458824 IBL458823:IBL458824 ILH458823:ILH458824 IVD458823:IVD458824 JEZ458823:JEZ458824 JOV458823:JOV458824 JYR458823:JYR458824 KIN458823:KIN458824 KSJ458823:KSJ458824 LCF458823:LCF458824 LMB458823:LMB458824 LVX458823:LVX458824 MFT458823:MFT458824 MPP458823:MPP458824 MZL458823:MZL458824 NJH458823:NJH458824 NTD458823:NTD458824 OCZ458823:OCZ458824 OMV458823:OMV458824 OWR458823:OWR458824 PGN458823:PGN458824 PQJ458823:PQJ458824 QAF458823:QAF458824 QKB458823:QKB458824 QTX458823:QTX458824 RDT458823:RDT458824 RNP458823:RNP458824 RXL458823:RXL458824 SHH458823:SHH458824 SRD458823:SRD458824 TAZ458823:TAZ458824 TKV458823:TKV458824 TUR458823:TUR458824 UEN458823:UEN458824 UOJ458823:UOJ458824 UYF458823:UYF458824 VIB458823:VIB458824 VRX458823:VRX458824 WBT458823:WBT458824 WLP458823:WLP458824 WVL458823:WVL458824 D524359:D524360 IZ524359:IZ524360 SV524359:SV524360 ACR524359:ACR524360 AMN524359:AMN524360 AWJ524359:AWJ524360 BGF524359:BGF524360 BQB524359:BQB524360 BZX524359:BZX524360 CJT524359:CJT524360 CTP524359:CTP524360 DDL524359:DDL524360 DNH524359:DNH524360 DXD524359:DXD524360 EGZ524359:EGZ524360 EQV524359:EQV524360 FAR524359:FAR524360 FKN524359:FKN524360 FUJ524359:FUJ524360 GEF524359:GEF524360 GOB524359:GOB524360 GXX524359:GXX524360 HHT524359:HHT524360 HRP524359:HRP524360 IBL524359:IBL524360 ILH524359:ILH524360 IVD524359:IVD524360 JEZ524359:JEZ524360 JOV524359:JOV524360 JYR524359:JYR524360 KIN524359:KIN524360 KSJ524359:KSJ524360 LCF524359:LCF524360 LMB524359:LMB524360 LVX524359:LVX524360 MFT524359:MFT524360 MPP524359:MPP524360 MZL524359:MZL524360 NJH524359:NJH524360 NTD524359:NTD524360 OCZ524359:OCZ524360 OMV524359:OMV524360 OWR524359:OWR524360 PGN524359:PGN524360 PQJ524359:PQJ524360 QAF524359:QAF524360 QKB524359:QKB524360 QTX524359:QTX524360 RDT524359:RDT524360 RNP524359:RNP524360 RXL524359:RXL524360 SHH524359:SHH524360 SRD524359:SRD524360 TAZ524359:TAZ524360 TKV524359:TKV524360 TUR524359:TUR524360 UEN524359:UEN524360 UOJ524359:UOJ524360 UYF524359:UYF524360 VIB524359:VIB524360 VRX524359:VRX524360 WBT524359:WBT524360 WLP524359:WLP524360 WVL524359:WVL524360 D589895:D589896 IZ589895:IZ589896 SV589895:SV589896 ACR589895:ACR589896 AMN589895:AMN589896 AWJ589895:AWJ589896 BGF589895:BGF589896 BQB589895:BQB589896 BZX589895:BZX589896 CJT589895:CJT589896 CTP589895:CTP589896 DDL589895:DDL589896 DNH589895:DNH589896 DXD589895:DXD589896 EGZ589895:EGZ589896 EQV589895:EQV589896 FAR589895:FAR589896 FKN589895:FKN589896 FUJ589895:FUJ589896 GEF589895:GEF589896 GOB589895:GOB589896 GXX589895:GXX589896 HHT589895:HHT589896 HRP589895:HRP589896 IBL589895:IBL589896 ILH589895:ILH589896 IVD589895:IVD589896 JEZ589895:JEZ589896 JOV589895:JOV589896 JYR589895:JYR589896 KIN589895:KIN589896 KSJ589895:KSJ589896 LCF589895:LCF589896 LMB589895:LMB589896 LVX589895:LVX589896 MFT589895:MFT589896 MPP589895:MPP589896 MZL589895:MZL589896 NJH589895:NJH589896 NTD589895:NTD589896 OCZ589895:OCZ589896 OMV589895:OMV589896 OWR589895:OWR589896 PGN589895:PGN589896 PQJ589895:PQJ589896 QAF589895:QAF589896 QKB589895:QKB589896 QTX589895:QTX589896 RDT589895:RDT589896 RNP589895:RNP589896 RXL589895:RXL589896 SHH589895:SHH589896 SRD589895:SRD589896 TAZ589895:TAZ589896 TKV589895:TKV589896 TUR589895:TUR589896 UEN589895:UEN589896 UOJ589895:UOJ589896 UYF589895:UYF589896 VIB589895:VIB589896 VRX589895:VRX589896 WBT589895:WBT589896 WLP589895:WLP589896 WVL589895:WVL589896 D655431:D655432 IZ655431:IZ655432 SV655431:SV655432 ACR655431:ACR655432 AMN655431:AMN655432 AWJ655431:AWJ655432 BGF655431:BGF655432 BQB655431:BQB655432 BZX655431:BZX655432 CJT655431:CJT655432 CTP655431:CTP655432 DDL655431:DDL655432 DNH655431:DNH655432 DXD655431:DXD655432 EGZ655431:EGZ655432 EQV655431:EQV655432 FAR655431:FAR655432 FKN655431:FKN655432 FUJ655431:FUJ655432 GEF655431:GEF655432 GOB655431:GOB655432 GXX655431:GXX655432 HHT655431:HHT655432 HRP655431:HRP655432 IBL655431:IBL655432 ILH655431:ILH655432 IVD655431:IVD655432 JEZ655431:JEZ655432 JOV655431:JOV655432 JYR655431:JYR655432 KIN655431:KIN655432 KSJ655431:KSJ655432 LCF655431:LCF655432 LMB655431:LMB655432 LVX655431:LVX655432 MFT655431:MFT655432 MPP655431:MPP655432 MZL655431:MZL655432 NJH655431:NJH655432 NTD655431:NTD655432 OCZ655431:OCZ655432 OMV655431:OMV655432 OWR655431:OWR655432 PGN655431:PGN655432 PQJ655431:PQJ655432 QAF655431:QAF655432 QKB655431:QKB655432 QTX655431:QTX655432 RDT655431:RDT655432 RNP655431:RNP655432 RXL655431:RXL655432 SHH655431:SHH655432 SRD655431:SRD655432 TAZ655431:TAZ655432 TKV655431:TKV655432 TUR655431:TUR655432 UEN655431:UEN655432 UOJ655431:UOJ655432 UYF655431:UYF655432 VIB655431:VIB655432 VRX655431:VRX655432 WBT655431:WBT655432 WLP655431:WLP655432 WVL655431:WVL655432 D720967:D720968 IZ720967:IZ720968 SV720967:SV720968 ACR720967:ACR720968 AMN720967:AMN720968 AWJ720967:AWJ720968 BGF720967:BGF720968 BQB720967:BQB720968 BZX720967:BZX720968 CJT720967:CJT720968 CTP720967:CTP720968 DDL720967:DDL720968 DNH720967:DNH720968 DXD720967:DXD720968 EGZ720967:EGZ720968 EQV720967:EQV720968 FAR720967:FAR720968 FKN720967:FKN720968 FUJ720967:FUJ720968 GEF720967:GEF720968 GOB720967:GOB720968 GXX720967:GXX720968 HHT720967:HHT720968 HRP720967:HRP720968 IBL720967:IBL720968 ILH720967:ILH720968 IVD720967:IVD720968 JEZ720967:JEZ720968 JOV720967:JOV720968 JYR720967:JYR720968 KIN720967:KIN720968 KSJ720967:KSJ720968 LCF720967:LCF720968 LMB720967:LMB720968 LVX720967:LVX720968 MFT720967:MFT720968 MPP720967:MPP720968 MZL720967:MZL720968 NJH720967:NJH720968 NTD720967:NTD720968 OCZ720967:OCZ720968 OMV720967:OMV720968 OWR720967:OWR720968 PGN720967:PGN720968 PQJ720967:PQJ720968 QAF720967:QAF720968 QKB720967:QKB720968 QTX720967:QTX720968 RDT720967:RDT720968 RNP720967:RNP720968 RXL720967:RXL720968 SHH720967:SHH720968 SRD720967:SRD720968 TAZ720967:TAZ720968 TKV720967:TKV720968 TUR720967:TUR720968 UEN720967:UEN720968 UOJ720967:UOJ720968 UYF720967:UYF720968 VIB720967:VIB720968 VRX720967:VRX720968 WBT720967:WBT720968 WLP720967:WLP720968 WVL720967:WVL720968 D786503:D786504 IZ786503:IZ786504 SV786503:SV786504 ACR786503:ACR786504 AMN786503:AMN786504 AWJ786503:AWJ786504 BGF786503:BGF786504 BQB786503:BQB786504 BZX786503:BZX786504 CJT786503:CJT786504 CTP786503:CTP786504 DDL786503:DDL786504 DNH786503:DNH786504 DXD786503:DXD786504 EGZ786503:EGZ786504 EQV786503:EQV786504 FAR786503:FAR786504 FKN786503:FKN786504 FUJ786503:FUJ786504 GEF786503:GEF786504 GOB786503:GOB786504 GXX786503:GXX786504 HHT786503:HHT786504 HRP786503:HRP786504 IBL786503:IBL786504 ILH786503:ILH786504 IVD786503:IVD786504 JEZ786503:JEZ786504 JOV786503:JOV786504 JYR786503:JYR786504 KIN786503:KIN786504 KSJ786503:KSJ786504 LCF786503:LCF786504 LMB786503:LMB786504 LVX786503:LVX786504 MFT786503:MFT786504 MPP786503:MPP786504 MZL786503:MZL786504 NJH786503:NJH786504 NTD786503:NTD786504 OCZ786503:OCZ786504 OMV786503:OMV786504 OWR786503:OWR786504 PGN786503:PGN786504 PQJ786503:PQJ786504 QAF786503:QAF786504 QKB786503:QKB786504 QTX786503:QTX786504 RDT786503:RDT786504 RNP786503:RNP786504 RXL786503:RXL786504 SHH786503:SHH786504 SRD786503:SRD786504 TAZ786503:TAZ786504 TKV786503:TKV786504 TUR786503:TUR786504 UEN786503:UEN786504 UOJ786503:UOJ786504 UYF786503:UYF786504 VIB786503:VIB786504 VRX786503:VRX786504 WBT786503:WBT786504 WLP786503:WLP786504 WVL786503:WVL786504 D852039:D852040 IZ852039:IZ852040 SV852039:SV852040 ACR852039:ACR852040 AMN852039:AMN852040 AWJ852039:AWJ852040 BGF852039:BGF852040 BQB852039:BQB852040 BZX852039:BZX852040 CJT852039:CJT852040 CTP852039:CTP852040 DDL852039:DDL852040 DNH852039:DNH852040 DXD852039:DXD852040 EGZ852039:EGZ852040 EQV852039:EQV852040 FAR852039:FAR852040 FKN852039:FKN852040 FUJ852039:FUJ852040 GEF852039:GEF852040 GOB852039:GOB852040 GXX852039:GXX852040 HHT852039:HHT852040 HRP852039:HRP852040 IBL852039:IBL852040 ILH852039:ILH852040 IVD852039:IVD852040 JEZ852039:JEZ852040 JOV852039:JOV852040 JYR852039:JYR852040 KIN852039:KIN852040 KSJ852039:KSJ852040 LCF852039:LCF852040 LMB852039:LMB852040 LVX852039:LVX852040 MFT852039:MFT852040 MPP852039:MPP852040 MZL852039:MZL852040 NJH852039:NJH852040 NTD852039:NTD852040 OCZ852039:OCZ852040 OMV852039:OMV852040 OWR852039:OWR852040 PGN852039:PGN852040 PQJ852039:PQJ852040 QAF852039:QAF852040 QKB852039:QKB852040 QTX852039:QTX852040 RDT852039:RDT852040 RNP852039:RNP852040 RXL852039:RXL852040 SHH852039:SHH852040 SRD852039:SRD852040 TAZ852039:TAZ852040 TKV852039:TKV852040 TUR852039:TUR852040 UEN852039:UEN852040 UOJ852039:UOJ852040 UYF852039:UYF852040 VIB852039:VIB852040 VRX852039:VRX852040 WBT852039:WBT852040 WLP852039:WLP852040 WVL852039:WVL852040 D917575:D917576 IZ917575:IZ917576 SV917575:SV917576 ACR917575:ACR917576 AMN917575:AMN917576 AWJ917575:AWJ917576 BGF917575:BGF917576 BQB917575:BQB917576 BZX917575:BZX917576 CJT917575:CJT917576 CTP917575:CTP917576 DDL917575:DDL917576 DNH917575:DNH917576 DXD917575:DXD917576 EGZ917575:EGZ917576 EQV917575:EQV917576 FAR917575:FAR917576 FKN917575:FKN917576 FUJ917575:FUJ917576 GEF917575:GEF917576 GOB917575:GOB917576 GXX917575:GXX917576 HHT917575:HHT917576 HRP917575:HRP917576 IBL917575:IBL917576 ILH917575:ILH917576 IVD917575:IVD917576 JEZ917575:JEZ917576 JOV917575:JOV917576 JYR917575:JYR917576 KIN917575:KIN917576 KSJ917575:KSJ917576 LCF917575:LCF917576 LMB917575:LMB917576 LVX917575:LVX917576 MFT917575:MFT917576 MPP917575:MPP917576 MZL917575:MZL917576 NJH917575:NJH917576 NTD917575:NTD917576 OCZ917575:OCZ917576 OMV917575:OMV917576 OWR917575:OWR917576 PGN917575:PGN917576 PQJ917575:PQJ917576 QAF917575:QAF917576 QKB917575:QKB917576 QTX917575:QTX917576 RDT917575:RDT917576 RNP917575:RNP917576 RXL917575:RXL917576 SHH917575:SHH917576 SRD917575:SRD917576 TAZ917575:TAZ917576 TKV917575:TKV917576 TUR917575:TUR917576 UEN917575:UEN917576 UOJ917575:UOJ917576 UYF917575:UYF917576 VIB917575:VIB917576 VRX917575:VRX917576 WBT917575:WBT917576 WLP917575:WLP917576 WVL917575:WVL917576 D983111:D983112 IZ983111:IZ983112 SV983111:SV983112 ACR983111:ACR983112 AMN983111:AMN983112 AWJ983111:AWJ983112 BGF983111:BGF983112 BQB983111:BQB983112 BZX983111:BZX983112 CJT983111:CJT983112 CTP983111:CTP983112 DDL983111:DDL983112 DNH983111:DNH983112 DXD983111:DXD983112 EGZ983111:EGZ983112 EQV983111:EQV983112 FAR983111:FAR983112 FKN983111:FKN983112 FUJ983111:FUJ983112 GEF983111:GEF983112 GOB983111:GOB983112 GXX983111:GXX983112 HHT983111:HHT983112 HRP983111:HRP983112 IBL983111:IBL983112 ILH983111:ILH983112 IVD983111:IVD983112 JEZ983111:JEZ983112 JOV983111:JOV983112 JYR983111:JYR983112 KIN983111:KIN983112 KSJ983111:KSJ983112 LCF983111:LCF983112 LMB983111:LMB983112 LVX983111:LVX983112 MFT983111:MFT983112 MPP983111:MPP983112 MZL983111:MZL983112 NJH983111:NJH983112 NTD983111:NTD983112 OCZ983111:OCZ983112 OMV983111:OMV983112 OWR983111:OWR983112 PGN983111:PGN983112 PQJ983111:PQJ983112 QAF983111:QAF983112 QKB983111:QKB983112 QTX983111:QTX983112 RDT983111:RDT983112 RNP983111:RNP983112 RXL983111:RXL983112 SHH983111:SHH983112 SRD983111:SRD983112 TAZ983111:TAZ983112 TKV983111:TKV983112 TUR983111:TUR983112 UEN983111:UEN983112 UOJ983111:UOJ983112 UYF983111:UYF983112 VIB983111:VIB983112 VRX983111:VRX983112 WBT983111:WBT983112 WLP983111:WLP983112 WVL983111:WVL983112 D61:D66 IZ61:IZ66 SV61:SV66 ACR61:ACR66 AMN61:AMN66 AWJ61:AWJ66 BGF61:BGF66 BQB61:BQB66 BZX61:BZX66 CJT61:CJT66 CTP61:CTP66 DDL61:DDL66 DNH61:DNH66 DXD61:DXD66 EGZ61:EGZ66 EQV61:EQV66 FAR61:FAR66 FKN61:FKN66 FUJ61:FUJ66 GEF61:GEF66 GOB61:GOB66 GXX61:GXX66 HHT61:HHT66 HRP61:HRP66 IBL61:IBL66 ILH61:ILH66 IVD61:IVD66 JEZ61:JEZ66 JOV61:JOV66 JYR61:JYR66 KIN61:KIN66 KSJ61:KSJ66 LCF61:LCF66 LMB61:LMB66 LVX61:LVX66 MFT61:MFT66 MPP61:MPP66 MZL61:MZL66 NJH61:NJH66 NTD61:NTD66 OCZ61:OCZ66 OMV61:OMV66 OWR61:OWR66 PGN61:PGN66 PQJ61:PQJ66 QAF61:QAF66 QKB61:QKB66 QTX61:QTX66 RDT61:RDT66 RNP61:RNP66 RXL61:RXL66 SHH61:SHH66 SRD61:SRD66 TAZ61:TAZ66 TKV61:TKV66 TUR61:TUR66 UEN61:UEN66 UOJ61:UOJ66 UYF61:UYF66 VIB61:VIB66 VRX61:VRX66 WBT61:WBT66 WLP61:WLP66 WVL61:WVL66 D65597:D65602 IZ65597:IZ65602 SV65597:SV65602 ACR65597:ACR65602 AMN65597:AMN65602 AWJ65597:AWJ65602 BGF65597:BGF65602 BQB65597:BQB65602 BZX65597:BZX65602 CJT65597:CJT65602 CTP65597:CTP65602 DDL65597:DDL65602 DNH65597:DNH65602 DXD65597:DXD65602 EGZ65597:EGZ65602 EQV65597:EQV65602 FAR65597:FAR65602 FKN65597:FKN65602 FUJ65597:FUJ65602 GEF65597:GEF65602 GOB65597:GOB65602 GXX65597:GXX65602 HHT65597:HHT65602 HRP65597:HRP65602 IBL65597:IBL65602 ILH65597:ILH65602 IVD65597:IVD65602 JEZ65597:JEZ65602 JOV65597:JOV65602 JYR65597:JYR65602 KIN65597:KIN65602 KSJ65597:KSJ65602 LCF65597:LCF65602 LMB65597:LMB65602 LVX65597:LVX65602 MFT65597:MFT65602 MPP65597:MPP65602 MZL65597:MZL65602 NJH65597:NJH65602 NTD65597:NTD65602 OCZ65597:OCZ65602 OMV65597:OMV65602 OWR65597:OWR65602 PGN65597:PGN65602 PQJ65597:PQJ65602 QAF65597:QAF65602 QKB65597:QKB65602 QTX65597:QTX65602 RDT65597:RDT65602 RNP65597:RNP65602 RXL65597:RXL65602 SHH65597:SHH65602 SRD65597:SRD65602 TAZ65597:TAZ65602 TKV65597:TKV65602 TUR65597:TUR65602 UEN65597:UEN65602 UOJ65597:UOJ65602 UYF65597:UYF65602 VIB65597:VIB65602 VRX65597:VRX65602 WBT65597:WBT65602 WLP65597:WLP65602 WVL65597:WVL65602 D131133:D131138 IZ131133:IZ131138 SV131133:SV131138 ACR131133:ACR131138 AMN131133:AMN131138 AWJ131133:AWJ131138 BGF131133:BGF131138 BQB131133:BQB131138 BZX131133:BZX131138 CJT131133:CJT131138 CTP131133:CTP131138 DDL131133:DDL131138 DNH131133:DNH131138 DXD131133:DXD131138 EGZ131133:EGZ131138 EQV131133:EQV131138 FAR131133:FAR131138 FKN131133:FKN131138 FUJ131133:FUJ131138 GEF131133:GEF131138 GOB131133:GOB131138 GXX131133:GXX131138 HHT131133:HHT131138 HRP131133:HRP131138 IBL131133:IBL131138 ILH131133:ILH131138 IVD131133:IVD131138 JEZ131133:JEZ131138 JOV131133:JOV131138 JYR131133:JYR131138 KIN131133:KIN131138 KSJ131133:KSJ131138 LCF131133:LCF131138 LMB131133:LMB131138 LVX131133:LVX131138 MFT131133:MFT131138 MPP131133:MPP131138 MZL131133:MZL131138 NJH131133:NJH131138 NTD131133:NTD131138 OCZ131133:OCZ131138 OMV131133:OMV131138 OWR131133:OWR131138 PGN131133:PGN131138 PQJ131133:PQJ131138 QAF131133:QAF131138 QKB131133:QKB131138 QTX131133:QTX131138 RDT131133:RDT131138 RNP131133:RNP131138 RXL131133:RXL131138 SHH131133:SHH131138 SRD131133:SRD131138 TAZ131133:TAZ131138 TKV131133:TKV131138 TUR131133:TUR131138 UEN131133:UEN131138 UOJ131133:UOJ131138 UYF131133:UYF131138 VIB131133:VIB131138 VRX131133:VRX131138 WBT131133:WBT131138 WLP131133:WLP131138 WVL131133:WVL131138 D196669:D196674 IZ196669:IZ196674 SV196669:SV196674 ACR196669:ACR196674 AMN196669:AMN196674 AWJ196669:AWJ196674 BGF196669:BGF196674 BQB196669:BQB196674 BZX196669:BZX196674 CJT196669:CJT196674 CTP196669:CTP196674 DDL196669:DDL196674 DNH196669:DNH196674 DXD196669:DXD196674 EGZ196669:EGZ196674 EQV196669:EQV196674 FAR196669:FAR196674 FKN196669:FKN196674 FUJ196669:FUJ196674 GEF196669:GEF196674 GOB196669:GOB196674 GXX196669:GXX196674 HHT196669:HHT196674 HRP196669:HRP196674 IBL196669:IBL196674 ILH196669:ILH196674 IVD196669:IVD196674 JEZ196669:JEZ196674 JOV196669:JOV196674 JYR196669:JYR196674 KIN196669:KIN196674 KSJ196669:KSJ196674 LCF196669:LCF196674 LMB196669:LMB196674 LVX196669:LVX196674 MFT196669:MFT196674 MPP196669:MPP196674 MZL196669:MZL196674 NJH196669:NJH196674 NTD196669:NTD196674 OCZ196669:OCZ196674 OMV196669:OMV196674 OWR196669:OWR196674 PGN196669:PGN196674 PQJ196669:PQJ196674 QAF196669:QAF196674 QKB196669:QKB196674 QTX196669:QTX196674 RDT196669:RDT196674 RNP196669:RNP196674 RXL196669:RXL196674 SHH196669:SHH196674 SRD196669:SRD196674 TAZ196669:TAZ196674 TKV196669:TKV196674 TUR196669:TUR196674 UEN196669:UEN196674 UOJ196669:UOJ196674 UYF196669:UYF196674 VIB196669:VIB196674 VRX196669:VRX196674 WBT196669:WBT196674 WLP196669:WLP196674 WVL196669:WVL196674 D262205:D262210 IZ262205:IZ262210 SV262205:SV262210 ACR262205:ACR262210 AMN262205:AMN262210 AWJ262205:AWJ262210 BGF262205:BGF262210 BQB262205:BQB262210 BZX262205:BZX262210 CJT262205:CJT262210 CTP262205:CTP262210 DDL262205:DDL262210 DNH262205:DNH262210 DXD262205:DXD262210 EGZ262205:EGZ262210 EQV262205:EQV262210 FAR262205:FAR262210 FKN262205:FKN262210 FUJ262205:FUJ262210 GEF262205:GEF262210 GOB262205:GOB262210 GXX262205:GXX262210 HHT262205:HHT262210 HRP262205:HRP262210 IBL262205:IBL262210 ILH262205:ILH262210 IVD262205:IVD262210 JEZ262205:JEZ262210 JOV262205:JOV262210 JYR262205:JYR262210 KIN262205:KIN262210 KSJ262205:KSJ262210 LCF262205:LCF262210 LMB262205:LMB262210 LVX262205:LVX262210 MFT262205:MFT262210 MPP262205:MPP262210 MZL262205:MZL262210 NJH262205:NJH262210 NTD262205:NTD262210 OCZ262205:OCZ262210 OMV262205:OMV262210 OWR262205:OWR262210 PGN262205:PGN262210 PQJ262205:PQJ262210 QAF262205:QAF262210 QKB262205:QKB262210 QTX262205:QTX262210 RDT262205:RDT262210 RNP262205:RNP262210 RXL262205:RXL262210 SHH262205:SHH262210 SRD262205:SRD262210 TAZ262205:TAZ262210 TKV262205:TKV262210 TUR262205:TUR262210 UEN262205:UEN262210 UOJ262205:UOJ262210 UYF262205:UYF262210 VIB262205:VIB262210 VRX262205:VRX262210 WBT262205:WBT262210 WLP262205:WLP262210 WVL262205:WVL262210 D327741:D327746 IZ327741:IZ327746 SV327741:SV327746 ACR327741:ACR327746 AMN327741:AMN327746 AWJ327741:AWJ327746 BGF327741:BGF327746 BQB327741:BQB327746 BZX327741:BZX327746 CJT327741:CJT327746 CTP327741:CTP327746 DDL327741:DDL327746 DNH327741:DNH327746 DXD327741:DXD327746 EGZ327741:EGZ327746 EQV327741:EQV327746 FAR327741:FAR327746 FKN327741:FKN327746 FUJ327741:FUJ327746 GEF327741:GEF327746 GOB327741:GOB327746 GXX327741:GXX327746 HHT327741:HHT327746 HRP327741:HRP327746 IBL327741:IBL327746 ILH327741:ILH327746 IVD327741:IVD327746 JEZ327741:JEZ327746 JOV327741:JOV327746 JYR327741:JYR327746 KIN327741:KIN327746 KSJ327741:KSJ327746 LCF327741:LCF327746 LMB327741:LMB327746 LVX327741:LVX327746 MFT327741:MFT327746 MPP327741:MPP327746 MZL327741:MZL327746 NJH327741:NJH327746 NTD327741:NTD327746 OCZ327741:OCZ327746 OMV327741:OMV327746 OWR327741:OWR327746 PGN327741:PGN327746 PQJ327741:PQJ327746 QAF327741:QAF327746 QKB327741:QKB327746 QTX327741:QTX327746 RDT327741:RDT327746 RNP327741:RNP327746 RXL327741:RXL327746 SHH327741:SHH327746 SRD327741:SRD327746 TAZ327741:TAZ327746 TKV327741:TKV327746 TUR327741:TUR327746 UEN327741:UEN327746 UOJ327741:UOJ327746 UYF327741:UYF327746 VIB327741:VIB327746 VRX327741:VRX327746 WBT327741:WBT327746 WLP327741:WLP327746 WVL327741:WVL327746 D393277:D393282 IZ393277:IZ393282 SV393277:SV393282 ACR393277:ACR393282 AMN393277:AMN393282 AWJ393277:AWJ393282 BGF393277:BGF393282 BQB393277:BQB393282 BZX393277:BZX393282 CJT393277:CJT393282 CTP393277:CTP393282 DDL393277:DDL393282 DNH393277:DNH393282 DXD393277:DXD393282 EGZ393277:EGZ393282 EQV393277:EQV393282 FAR393277:FAR393282 FKN393277:FKN393282 FUJ393277:FUJ393282 GEF393277:GEF393282 GOB393277:GOB393282 GXX393277:GXX393282 HHT393277:HHT393282 HRP393277:HRP393282 IBL393277:IBL393282 ILH393277:ILH393282 IVD393277:IVD393282 JEZ393277:JEZ393282 JOV393277:JOV393282 JYR393277:JYR393282 KIN393277:KIN393282 KSJ393277:KSJ393282 LCF393277:LCF393282 LMB393277:LMB393282 LVX393277:LVX393282 MFT393277:MFT393282 MPP393277:MPP393282 MZL393277:MZL393282 NJH393277:NJH393282 NTD393277:NTD393282 OCZ393277:OCZ393282 OMV393277:OMV393282 OWR393277:OWR393282 PGN393277:PGN393282 PQJ393277:PQJ393282 QAF393277:QAF393282 QKB393277:QKB393282 QTX393277:QTX393282 RDT393277:RDT393282 RNP393277:RNP393282 RXL393277:RXL393282 SHH393277:SHH393282 SRD393277:SRD393282 TAZ393277:TAZ393282 TKV393277:TKV393282 TUR393277:TUR393282 UEN393277:UEN393282 UOJ393277:UOJ393282 UYF393277:UYF393282 VIB393277:VIB393282 VRX393277:VRX393282 WBT393277:WBT393282 WLP393277:WLP393282 WVL393277:WVL393282 D458813:D458818 IZ458813:IZ458818 SV458813:SV458818 ACR458813:ACR458818 AMN458813:AMN458818 AWJ458813:AWJ458818 BGF458813:BGF458818 BQB458813:BQB458818 BZX458813:BZX458818 CJT458813:CJT458818 CTP458813:CTP458818 DDL458813:DDL458818 DNH458813:DNH458818 DXD458813:DXD458818 EGZ458813:EGZ458818 EQV458813:EQV458818 FAR458813:FAR458818 FKN458813:FKN458818 FUJ458813:FUJ458818 GEF458813:GEF458818 GOB458813:GOB458818 GXX458813:GXX458818 HHT458813:HHT458818 HRP458813:HRP458818 IBL458813:IBL458818 ILH458813:ILH458818 IVD458813:IVD458818 JEZ458813:JEZ458818 JOV458813:JOV458818 JYR458813:JYR458818 KIN458813:KIN458818 KSJ458813:KSJ458818 LCF458813:LCF458818 LMB458813:LMB458818 LVX458813:LVX458818 MFT458813:MFT458818 MPP458813:MPP458818 MZL458813:MZL458818 NJH458813:NJH458818 NTD458813:NTD458818 OCZ458813:OCZ458818 OMV458813:OMV458818 OWR458813:OWR458818 PGN458813:PGN458818 PQJ458813:PQJ458818 QAF458813:QAF458818 QKB458813:QKB458818 QTX458813:QTX458818 RDT458813:RDT458818 RNP458813:RNP458818 RXL458813:RXL458818 SHH458813:SHH458818 SRD458813:SRD458818 TAZ458813:TAZ458818 TKV458813:TKV458818 TUR458813:TUR458818 UEN458813:UEN458818 UOJ458813:UOJ458818 UYF458813:UYF458818 VIB458813:VIB458818 VRX458813:VRX458818 WBT458813:WBT458818 WLP458813:WLP458818 WVL458813:WVL458818 D524349:D524354 IZ524349:IZ524354 SV524349:SV524354 ACR524349:ACR524354 AMN524349:AMN524354 AWJ524349:AWJ524354 BGF524349:BGF524354 BQB524349:BQB524354 BZX524349:BZX524354 CJT524349:CJT524354 CTP524349:CTP524354 DDL524349:DDL524354 DNH524349:DNH524354 DXD524349:DXD524354 EGZ524349:EGZ524354 EQV524349:EQV524354 FAR524349:FAR524354 FKN524349:FKN524354 FUJ524349:FUJ524354 GEF524349:GEF524354 GOB524349:GOB524354 GXX524349:GXX524354 HHT524349:HHT524354 HRP524349:HRP524354 IBL524349:IBL524354 ILH524349:ILH524354 IVD524349:IVD524354 JEZ524349:JEZ524354 JOV524349:JOV524354 JYR524349:JYR524354 KIN524349:KIN524354 KSJ524349:KSJ524354 LCF524349:LCF524354 LMB524349:LMB524354 LVX524349:LVX524354 MFT524349:MFT524354 MPP524349:MPP524354 MZL524349:MZL524354 NJH524349:NJH524354 NTD524349:NTD524354 OCZ524349:OCZ524354 OMV524349:OMV524354 OWR524349:OWR524354 PGN524349:PGN524354 PQJ524349:PQJ524354 QAF524349:QAF524354 QKB524349:QKB524354 QTX524349:QTX524354 RDT524349:RDT524354 RNP524349:RNP524354 RXL524349:RXL524354 SHH524349:SHH524354 SRD524349:SRD524354 TAZ524349:TAZ524354 TKV524349:TKV524354 TUR524349:TUR524354 UEN524349:UEN524354 UOJ524349:UOJ524354 UYF524349:UYF524354 VIB524349:VIB524354 VRX524349:VRX524354 WBT524349:WBT524354 WLP524349:WLP524354 WVL524349:WVL524354 D589885:D589890 IZ589885:IZ589890 SV589885:SV589890 ACR589885:ACR589890 AMN589885:AMN589890 AWJ589885:AWJ589890 BGF589885:BGF589890 BQB589885:BQB589890 BZX589885:BZX589890 CJT589885:CJT589890 CTP589885:CTP589890 DDL589885:DDL589890 DNH589885:DNH589890 DXD589885:DXD589890 EGZ589885:EGZ589890 EQV589885:EQV589890 FAR589885:FAR589890 FKN589885:FKN589890 FUJ589885:FUJ589890 GEF589885:GEF589890 GOB589885:GOB589890 GXX589885:GXX589890 HHT589885:HHT589890 HRP589885:HRP589890 IBL589885:IBL589890 ILH589885:ILH589890 IVD589885:IVD589890 JEZ589885:JEZ589890 JOV589885:JOV589890 JYR589885:JYR589890 KIN589885:KIN589890 KSJ589885:KSJ589890 LCF589885:LCF589890 LMB589885:LMB589890 LVX589885:LVX589890 MFT589885:MFT589890 MPP589885:MPP589890 MZL589885:MZL589890 NJH589885:NJH589890 NTD589885:NTD589890 OCZ589885:OCZ589890 OMV589885:OMV589890 OWR589885:OWR589890 PGN589885:PGN589890 PQJ589885:PQJ589890 QAF589885:QAF589890 QKB589885:QKB589890 QTX589885:QTX589890 RDT589885:RDT589890 RNP589885:RNP589890 RXL589885:RXL589890 SHH589885:SHH589890 SRD589885:SRD589890 TAZ589885:TAZ589890 TKV589885:TKV589890 TUR589885:TUR589890 UEN589885:UEN589890 UOJ589885:UOJ589890 UYF589885:UYF589890 VIB589885:VIB589890 VRX589885:VRX589890 WBT589885:WBT589890 WLP589885:WLP589890 WVL589885:WVL589890 D655421:D655426 IZ655421:IZ655426 SV655421:SV655426 ACR655421:ACR655426 AMN655421:AMN655426 AWJ655421:AWJ655426 BGF655421:BGF655426 BQB655421:BQB655426 BZX655421:BZX655426 CJT655421:CJT655426 CTP655421:CTP655426 DDL655421:DDL655426 DNH655421:DNH655426 DXD655421:DXD655426 EGZ655421:EGZ655426 EQV655421:EQV655426 FAR655421:FAR655426 FKN655421:FKN655426 FUJ655421:FUJ655426 GEF655421:GEF655426 GOB655421:GOB655426 GXX655421:GXX655426 HHT655421:HHT655426 HRP655421:HRP655426 IBL655421:IBL655426 ILH655421:ILH655426 IVD655421:IVD655426 JEZ655421:JEZ655426 JOV655421:JOV655426 JYR655421:JYR655426 KIN655421:KIN655426 KSJ655421:KSJ655426 LCF655421:LCF655426 LMB655421:LMB655426 LVX655421:LVX655426 MFT655421:MFT655426 MPP655421:MPP655426 MZL655421:MZL655426 NJH655421:NJH655426 NTD655421:NTD655426 OCZ655421:OCZ655426 OMV655421:OMV655426 OWR655421:OWR655426 PGN655421:PGN655426 PQJ655421:PQJ655426 QAF655421:QAF655426 QKB655421:QKB655426 QTX655421:QTX655426 RDT655421:RDT655426 RNP655421:RNP655426 RXL655421:RXL655426 SHH655421:SHH655426 SRD655421:SRD655426 TAZ655421:TAZ655426 TKV655421:TKV655426 TUR655421:TUR655426 UEN655421:UEN655426 UOJ655421:UOJ655426 UYF655421:UYF655426 VIB655421:VIB655426 VRX655421:VRX655426 WBT655421:WBT655426 WLP655421:WLP655426 WVL655421:WVL655426 D720957:D720962 IZ720957:IZ720962 SV720957:SV720962 ACR720957:ACR720962 AMN720957:AMN720962 AWJ720957:AWJ720962 BGF720957:BGF720962 BQB720957:BQB720962 BZX720957:BZX720962 CJT720957:CJT720962 CTP720957:CTP720962 DDL720957:DDL720962 DNH720957:DNH720962 DXD720957:DXD720962 EGZ720957:EGZ720962 EQV720957:EQV720962 FAR720957:FAR720962 FKN720957:FKN720962 FUJ720957:FUJ720962 GEF720957:GEF720962 GOB720957:GOB720962 GXX720957:GXX720962 HHT720957:HHT720962 HRP720957:HRP720962 IBL720957:IBL720962 ILH720957:ILH720962 IVD720957:IVD720962 JEZ720957:JEZ720962 JOV720957:JOV720962 JYR720957:JYR720962 KIN720957:KIN720962 KSJ720957:KSJ720962 LCF720957:LCF720962 LMB720957:LMB720962 LVX720957:LVX720962 MFT720957:MFT720962 MPP720957:MPP720962 MZL720957:MZL720962 NJH720957:NJH720962 NTD720957:NTD720962 OCZ720957:OCZ720962 OMV720957:OMV720962 OWR720957:OWR720962 PGN720957:PGN720962 PQJ720957:PQJ720962 QAF720957:QAF720962 QKB720957:QKB720962 QTX720957:QTX720962 RDT720957:RDT720962 RNP720957:RNP720962 RXL720957:RXL720962 SHH720957:SHH720962 SRD720957:SRD720962 TAZ720957:TAZ720962 TKV720957:TKV720962 TUR720957:TUR720962 UEN720957:UEN720962 UOJ720957:UOJ720962 UYF720957:UYF720962 VIB720957:VIB720962 VRX720957:VRX720962 WBT720957:WBT720962 WLP720957:WLP720962 WVL720957:WVL720962 D786493:D786498 IZ786493:IZ786498 SV786493:SV786498 ACR786493:ACR786498 AMN786493:AMN786498 AWJ786493:AWJ786498 BGF786493:BGF786498 BQB786493:BQB786498 BZX786493:BZX786498 CJT786493:CJT786498 CTP786493:CTP786498 DDL786493:DDL786498 DNH786493:DNH786498 DXD786493:DXD786498 EGZ786493:EGZ786498 EQV786493:EQV786498 FAR786493:FAR786498 FKN786493:FKN786498 FUJ786493:FUJ786498 GEF786493:GEF786498 GOB786493:GOB786498 GXX786493:GXX786498 HHT786493:HHT786498 HRP786493:HRP786498 IBL786493:IBL786498 ILH786493:ILH786498 IVD786493:IVD786498 JEZ786493:JEZ786498 JOV786493:JOV786498 JYR786493:JYR786498 KIN786493:KIN786498 KSJ786493:KSJ786498 LCF786493:LCF786498 LMB786493:LMB786498 LVX786493:LVX786498 MFT786493:MFT786498 MPP786493:MPP786498 MZL786493:MZL786498 NJH786493:NJH786498 NTD786493:NTD786498 OCZ786493:OCZ786498 OMV786493:OMV786498 OWR786493:OWR786498 PGN786493:PGN786498 PQJ786493:PQJ786498 QAF786493:QAF786498 QKB786493:QKB786498 QTX786493:QTX786498 RDT786493:RDT786498 RNP786493:RNP786498 RXL786493:RXL786498 SHH786493:SHH786498 SRD786493:SRD786498 TAZ786493:TAZ786498 TKV786493:TKV786498 TUR786493:TUR786498 UEN786493:UEN786498 UOJ786493:UOJ786498 UYF786493:UYF786498 VIB786493:VIB786498 VRX786493:VRX786498 WBT786493:WBT786498 WLP786493:WLP786498 WVL786493:WVL786498 D852029:D852034 IZ852029:IZ852034 SV852029:SV852034 ACR852029:ACR852034 AMN852029:AMN852034 AWJ852029:AWJ852034 BGF852029:BGF852034 BQB852029:BQB852034 BZX852029:BZX852034 CJT852029:CJT852034 CTP852029:CTP852034 DDL852029:DDL852034 DNH852029:DNH852034 DXD852029:DXD852034 EGZ852029:EGZ852034 EQV852029:EQV852034 FAR852029:FAR852034 FKN852029:FKN852034 FUJ852029:FUJ852034 GEF852029:GEF852034 GOB852029:GOB852034 GXX852029:GXX852034 HHT852029:HHT852034 HRP852029:HRP852034 IBL852029:IBL852034 ILH852029:ILH852034 IVD852029:IVD852034 JEZ852029:JEZ852034 JOV852029:JOV852034 JYR852029:JYR852034 KIN852029:KIN852034 KSJ852029:KSJ852034 LCF852029:LCF852034 LMB852029:LMB852034 LVX852029:LVX852034 MFT852029:MFT852034 MPP852029:MPP852034 MZL852029:MZL852034 NJH852029:NJH852034 NTD852029:NTD852034 OCZ852029:OCZ852034 OMV852029:OMV852034 OWR852029:OWR852034 PGN852029:PGN852034 PQJ852029:PQJ852034 QAF852029:QAF852034 QKB852029:QKB852034 QTX852029:QTX852034 RDT852029:RDT852034 RNP852029:RNP852034 RXL852029:RXL852034 SHH852029:SHH852034 SRD852029:SRD852034 TAZ852029:TAZ852034 TKV852029:TKV852034 TUR852029:TUR852034 UEN852029:UEN852034 UOJ852029:UOJ852034 UYF852029:UYF852034 VIB852029:VIB852034 VRX852029:VRX852034 WBT852029:WBT852034 WLP852029:WLP852034 WVL852029:WVL852034 D917565:D917570 IZ917565:IZ917570 SV917565:SV917570 ACR917565:ACR917570 AMN917565:AMN917570 AWJ917565:AWJ917570 BGF917565:BGF917570 BQB917565:BQB917570 BZX917565:BZX917570 CJT917565:CJT917570 CTP917565:CTP917570 DDL917565:DDL917570 DNH917565:DNH917570 DXD917565:DXD917570 EGZ917565:EGZ917570 EQV917565:EQV917570 FAR917565:FAR917570 FKN917565:FKN917570 FUJ917565:FUJ917570 GEF917565:GEF917570 GOB917565:GOB917570 GXX917565:GXX917570 HHT917565:HHT917570 HRP917565:HRP917570 IBL917565:IBL917570 ILH917565:ILH917570 IVD917565:IVD917570 JEZ917565:JEZ917570 JOV917565:JOV917570 JYR917565:JYR917570 KIN917565:KIN917570 KSJ917565:KSJ917570 LCF917565:LCF917570 LMB917565:LMB917570 LVX917565:LVX917570 MFT917565:MFT917570 MPP917565:MPP917570 MZL917565:MZL917570 NJH917565:NJH917570 NTD917565:NTD917570 OCZ917565:OCZ917570 OMV917565:OMV917570 OWR917565:OWR917570 PGN917565:PGN917570 PQJ917565:PQJ917570 QAF917565:QAF917570 QKB917565:QKB917570 QTX917565:QTX917570 RDT917565:RDT917570 RNP917565:RNP917570 RXL917565:RXL917570 SHH917565:SHH917570 SRD917565:SRD917570 TAZ917565:TAZ917570 TKV917565:TKV917570 TUR917565:TUR917570 UEN917565:UEN917570 UOJ917565:UOJ917570 UYF917565:UYF917570 VIB917565:VIB917570 VRX917565:VRX917570 WBT917565:WBT917570 WLP917565:WLP917570 WVL917565:WVL917570 D983101:D983106 IZ983101:IZ983106 SV983101:SV983106 ACR983101:ACR983106 AMN983101:AMN983106 AWJ983101:AWJ983106 BGF983101:BGF983106 BQB983101:BQB983106 BZX983101:BZX983106 CJT983101:CJT983106 CTP983101:CTP983106 DDL983101:DDL983106 DNH983101:DNH983106 DXD983101:DXD983106 EGZ983101:EGZ983106 EQV983101:EQV983106 FAR983101:FAR983106 FKN983101:FKN983106 FUJ983101:FUJ983106 GEF983101:GEF983106 GOB983101:GOB983106 GXX983101:GXX983106 HHT983101:HHT983106 HRP983101:HRP983106 IBL983101:IBL983106 ILH983101:ILH983106 IVD983101:IVD983106 JEZ983101:JEZ983106 JOV983101:JOV983106 JYR983101:JYR983106 KIN983101:KIN983106 KSJ983101:KSJ983106 LCF983101:LCF983106 LMB983101:LMB983106 LVX983101:LVX983106 MFT983101:MFT983106 MPP983101:MPP983106 MZL983101:MZL983106 NJH983101:NJH983106 NTD983101:NTD983106 OCZ983101:OCZ983106 OMV983101:OMV983106 OWR983101:OWR983106 PGN983101:PGN983106 PQJ983101:PQJ983106 QAF983101:QAF983106 QKB983101:QKB983106 QTX983101:QTX983106 RDT983101:RDT983106 RNP983101:RNP983106 RXL983101:RXL983106 SHH983101:SHH983106 SRD983101:SRD983106 TAZ983101:TAZ983106 TKV983101:TKV983106 TUR983101:TUR983106 UEN983101:UEN983106 UOJ983101:UOJ983106 UYF983101:UYF983106 VIB983101:VIB983106 VRX983101:VRX983106 WBT983101:WBT983106 WLP983101:WLP983106 WVL983101:WVL983106 D86:D89 IZ86:IZ89 SV86:SV89 ACR86:ACR89 AMN86:AMN89 AWJ86:AWJ89 BGF86:BGF89 BQB86:BQB89 BZX86:BZX89 CJT86:CJT89 CTP86:CTP89 DDL86:DDL89 DNH86:DNH89 DXD86:DXD89 EGZ86:EGZ89 EQV86:EQV89 FAR86:FAR89 FKN86:FKN89 FUJ86:FUJ89 GEF86:GEF89 GOB86:GOB89 GXX86:GXX89 HHT86:HHT89 HRP86:HRP89 IBL86:IBL89 ILH86:ILH89 IVD86:IVD89 JEZ86:JEZ89 JOV86:JOV89 JYR86:JYR89 KIN86:KIN89 KSJ86:KSJ89 LCF86:LCF89 LMB86:LMB89 LVX86:LVX89 MFT86:MFT89 MPP86:MPP89 MZL86:MZL89 NJH86:NJH89 NTD86:NTD89 OCZ86:OCZ89 OMV86:OMV89 OWR86:OWR89 PGN86:PGN89 PQJ86:PQJ89 QAF86:QAF89 QKB86:QKB89 QTX86:QTX89 RDT86:RDT89 RNP86:RNP89 RXL86:RXL89 SHH86:SHH89 SRD86:SRD89 TAZ86:TAZ89 TKV86:TKV89 TUR86:TUR89 UEN86:UEN89 UOJ86:UOJ89 UYF86:UYF89 VIB86:VIB89 VRX86:VRX89 WBT86:WBT89 WLP86:WLP89 WVL86:WVL89 D65622:D65625 IZ65622:IZ65625 SV65622:SV65625 ACR65622:ACR65625 AMN65622:AMN65625 AWJ65622:AWJ65625 BGF65622:BGF65625 BQB65622:BQB65625 BZX65622:BZX65625 CJT65622:CJT65625 CTP65622:CTP65625 DDL65622:DDL65625 DNH65622:DNH65625 DXD65622:DXD65625 EGZ65622:EGZ65625 EQV65622:EQV65625 FAR65622:FAR65625 FKN65622:FKN65625 FUJ65622:FUJ65625 GEF65622:GEF65625 GOB65622:GOB65625 GXX65622:GXX65625 HHT65622:HHT65625 HRP65622:HRP65625 IBL65622:IBL65625 ILH65622:ILH65625 IVD65622:IVD65625 JEZ65622:JEZ65625 JOV65622:JOV65625 JYR65622:JYR65625 KIN65622:KIN65625 KSJ65622:KSJ65625 LCF65622:LCF65625 LMB65622:LMB65625 LVX65622:LVX65625 MFT65622:MFT65625 MPP65622:MPP65625 MZL65622:MZL65625 NJH65622:NJH65625 NTD65622:NTD65625 OCZ65622:OCZ65625 OMV65622:OMV65625 OWR65622:OWR65625 PGN65622:PGN65625 PQJ65622:PQJ65625 QAF65622:QAF65625 QKB65622:QKB65625 QTX65622:QTX65625 RDT65622:RDT65625 RNP65622:RNP65625 RXL65622:RXL65625 SHH65622:SHH65625 SRD65622:SRD65625 TAZ65622:TAZ65625 TKV65622:TKV65625 TUR65622:TUR65625 UEN65622:UEN65625 UOJ65622:UOJ65625 UYF65622:UYF65625 VIB65622:VIB65625 VRX65622:VRX65625 WBT65622:WBT65625 WLP65622:WLP65625 WVL65622:WVL65625 D131158:D131161 IZ131158:IZ131161 SV131158:SV131161 ACR131158:ACR131161 AMN131158:AMN131161 AWJ131158:AWJ131161 BGF131158:BGF131161 BQB131158:BQB131161 BZX131158:BZX131161 CJT131158:CJT131161 CTP131158:CTP131161 DDL131158:DDL131161 DNH131158:DNH131161 DXD131158:DXD131161 EGZ131158:EGZ131161 EQV131158:EQV131161 FAR131158:FAR131161 FKN131158:FKN131161 FUJ131158:FUJ131161 GEF131158:GEF131161 GOB131158:GOB131161 GXX131158:GXX131161 HHT131158:HHT131161 HRP131158:HRP131161 IBL131158:IBL131161 ILH131158:ILH131161 IVD131158:IVD131161 JEZ131158:JEZ131161 JOV131158:JOV131161 JYR131158:JYR131161 KIN131158:KIN131161 KSJ131158:KSJ131161 LCF131158:LCF131161 LMB131158:LMB131161 LVX131158:LVX131161 MFT131158:MFT131161 MPP131158:MPP131161 MZL131158:MZL131161 NJH131158:NJH131161 NTD131158:NTD131161 OCZ131158:OCZ131161 OMV131158:OMV131161 OWR131158:OWR131161 PGN131158:PGN131161 PQJ131158:PQJ131161 QAF131158:QAF131161 QKB131158:QKB131161 QTX131158:QTX131161 RDT131158:RDT131161 RNP131158:RNP131161 RXL131158:RXL131161 SHH131158:SHH131161 SRD131158:SRD131161 TAZ131158:TAZ131161 TKV131158:TKV131161 TUR131158:TUR131161 UEN131158:UEN131161 UOJ131158:UOJ131161 UYF131158:UYF131161 VIB131158:VIB131161 VRX131158:VRX131161 WBT131158:WBT131161 WLP131158:WLP131161 WVL131158:WVL131161 D196694:D196697 IZ196694:IZ196697 SV196694:SV196697 ACR196694:ACR196697 AMN196694:AMN196697 AWJ196694:AWJ196697 BGF196694:BGF196697 BQB196694:BQB196697 BZX196694:BZX196697 CJT196694:CJT196697 CTP196694:CTP196697 DDL196694:DDL196697 DNH196694:DNH196697 DXD196694:DXD196697 EGZ196694:EGZ196697 EQV196694:EQV196697 FAR196694:FAR196697 FKN196694:FKN196697 FUJ196694:FUJ196697 GEF196694:GEF196697 GOB196694:GOB196697 GXX196694:GXX196697 HHT196694:HHT196697 HRP196694:HRP196697 IBL196694:IBL196697 ILH196694:ILH196697 IVD196694:IVD196697 JEZ196694:JEZ196697 JOV196694:JOV196697 JYR196694:JYR196697 KIN196694:KIN196697 KSJ196694:KSJ196697 LCF196694:LCF196697 LMB196694:LMB196697 LVX196694:LVX196697 MFT196694:MFT196697 MPP196694:MPP196697 MZL196694:MZL196697 NJH196694:NJH196697 NTD196694:NTD196697 OCZ196694:OCZ196697 OMV196694:OMV196697 OWR196694:OWR196697 PGN196694:PGN196697 PQJ196694:PQJ196697 QAF196694:QAF196697 QKB196694:QKB196697 QTX196694:QTX196697 RDT196694:RDT196697 RNP196694:RNP196697 RXL196694:RXL196697 SHH196694:SHH196697 SRD196694:SRD196697 TAZ196694:TAZ196697 TKV196694:TKV196697 TUR196694:TUR196697 UEN196694:UEN196697 UOJ196694:UOJ196697 UYF196694:UYF196697 VIB196694:VIB196697 VRX196694:VRX196697 WBT196694:WBT196697 WLP196694:WLP196697 WVL196694:WVL196697 D262230:D262233 IZ262230:IZ262233 SV262230:SV262233 ACR262230:ACR262233 AMN262230:AMN262233 AWJ262230:AWJ262233 BGF262230:BGF262233 BQB262230:BQB262233 BZX262230:BZX262233 CJT262230:CJT262233 CTP262230:CTP262233 DDL262230:DDL262233 DNH262230:DNH262233 DXD262230:DXD262233 EGZ262230:EGZ262233 EQV262230:EQV262233 FAR262230:FAR262233 FKN262230:FKN262233 FUJ262230:FUJ262233 GEF262230:GEF262233 GOB262230:GOB262233 GXX262230:GXX262233 HHT262230:HHT262233 HRP262230:HRP262233 IBL262230:IBL262233 ILH262230:ILH262233 IVD262230:IVD262233 JEZ262230:JEZ262233 JOV262230:JOV262233 JYR262230:JYR262233 KIN262230:KIN262233 KSJ262230:KSJ262233 LCF262230:LCF262233 LMB262230:LMB262233 LVX262230:LVX262233 MFT262230:MFT262233 MPP262230:MPP262233 MZL262230:MZL262233 NJH262230:NJH262233 NTD262230:NTD262233 OCZ262230:OCZ262233 OMV262230:OMV262233 OWR262230:OWR262233 PGN262230:PGN262233 PQJ262230:PQJ262233 QAF262230:QAF262233 QKB262230:QKB262233 QTX262230:QTX262233 RDT262230:RDT262233 RNP262230:RNP262233 RXL262230:RXL262233 SHH262230:SHH262233 SRD262230:SRD262233 TAZ262230:TAZ262233 TKV262230:TKV262233 TUR262230:TUR262233 UEN262230:UEN262233 UOJ262230:UOJ262233 UYF262230:UYF262233 VIB262230:VIB262233 VRX262230:VRX262233 WBT262230:WBT262233 WLP262230:WLP262233 WVL262230:WVL262233 D327766:D327769 IZ327766:IZ327769 SV327766:SV327769 ACR327766:ACR327769 AMN327766:AMN327769 AWJ327766:AWJ327769 BGF327766:BGF327769 BQB327766:BQB327769 BZX327766:BZX327769 CJT327766:CJT327769 CTP327766:CTP327769 DDL327766:DDL327769 DNH327766:DNH327769 DXD327766:DXD327769 EGZ327766:EGZ327769 EQV327766:EQV327769 FAR327766:FAR327769 FKN327766:FKN327769 FUJ327766:FUJ327769 GEF327766:GEF327769 GOB327766:GOB327769 GXX327766:GXX327769 HHT327766:HHT327769 HRP327766:HRP327769 IBL327766:IBL327769 ILH327766:ILH327769 IVD327766:IVD327769 JEZ327766:JEZ327769 JOV327766:JOV327769 JYR327766:JYR327769 KIN327766:KIN327769 KSJ327766:KSJ327769 LCF327766:LCF327769 LMB327766:LMB327769 LVX327766:LVX327769 MFT327766:MFT327769 MPP327766:MPP327769 MZL327766:MZL327769 NJH327766:NJH327769 NTD327766:NTD327769 OCZ327766:OCZ327769 OMV327766:OMV327769 OWR327766:OWR327769 PGN327766:PGN327769 PQJ327766:PQJ327769 QAF327766:QAF327769 QKB327766:QKB327769 QTX327766:QTX327769 RDT327766:RDT327769 RNP327766:RNP327769 RXL327766:RXL327769 SHH327766:SHH327769 SRD327766:SRD327769 TAZ327766:TAZ327769 TKV327766:TKV327769 TUR327766:TUR327769 UEN327766:UEN327769 UOJ327766:UOJ327769 UYF327766:UYF327769 VIB327766:VIB327769 VRX327766:VRX327769 WBT327766:WBT327769 WLP327766:WLP327769 WVL327766:WVL327769 D393302:D393305 IZ393302:IZ393305 SV393302:SV393305 ACR393302:ACR393305 AMN393302:AMN393305 AWJ393302:AWJ393305 BGF393302:BGF393305 BQB393302:BQB393305 BZX393302:BZX393305 CJT393302:CJT393305 CTP393302:CTP393305 DDL393302:DDL393305 DNH393302:DNH393305 DXD393302:DXD393305 EGZ393302:EGZ393305 EQV393302:EQV393305 FAR393302:FAR393305 FKN393302:FKN393305 FUJ393302:FUJ393305 GEF393302:GEF393305 GOB393302:GOB393305 GXX393302:GXX393305 HHT393302:HHT393305 HRP393302:HRP393305 IBL393302:IBL393305 ILH393302:ILH393305 IVD393302:IVD393305 JEZ393302:JEZ393305 JOV393302:JOV393305 JYR393302:JYR393305 KIN393302:KIN393305 KSJ393302:KSJ393305 LCF393302:LCF393305 LMB393302:LMB393305 LVX393302:LVX393305 MFT393302:MFT393305 MPP393302:MPP393305 MZL393302:MZL393305 NJH393302:NJH393305 NTD393302:NTD393305 OCZ393302:OCZ393305 OMV393302:OMV393305 OWR393302:OWR393305 PGN393302:PGN393305 PQJ393302:PQJ393305 QAF393302:QAF393305 QKB393302:QKB393305 QTX393302:QTX393305 RDT393302:RDT393305 RNP393302:RNP393305 RXL393302:RXL393305 SHH393302:SHH393305 SRD393302:SRD393305 TAZ393302:TAZ393305 TKV393302:TKV393305 TUR393302:TUR393305 UEN393302:UEN393305 UOJ393302:UOJ393305 UYF393302:UYF393305 VIB393302:VIB393305 VRX393302:VRX393305 WBT393302:WBT393305 WLP393302:WLP393305 WVL393302:WVL393305 D458838:D458841 IZ458838:IZ458841 SV458838:SV458841 ACR458838:ACR458841 AMN458838:AMN458841 AWJ458838:AWJ458841 BGF458838:BGF458841 BQB458838:BQB458841 BZX458838:BZX458841 CJT458838:CJT458841 CTP458838:CTP458841 DDL458838:DDL458841 DNH458838:DNH458841 DXD458838:DXD458841 EGZ458838:EGZ458841 EQV458838:EQV458841 FAR458838:FAR458841 FKN458838:FKN458841 FUJ458838:FUJ458841 GEF458838:GEF458841 GOB458838:GOB458841 GXX458838:GXX458841 HHT458838:HHT458841 HRP458838:HRP458841 IBL458838:IBL458841 ILH458838:ILH458841 IVD458838:IVD458841 JEZ458838:JEZ458841 JOV458838:JOV458841 JYR458838:JYR458841 KIN458838:KIN458841 KSJ458838:KSJ458841 LCF458838:LCF458841 LMB458838:LMB458841 LVX458838:LVX458841 MFT458838:MFT458841 MPP458838:MPP458841 MZL458838:MZL458841 NJH458838:NJH458841 NTD458838:NTD458841 OCZ458838:OCZ458841 OMV458838:OMV458841 OWR458838:OWR458841 PGN458838:PGN458841 PQJ458838:PQJ458841 QAF458838:QAF458841 QKB458838:QKB458841 QTX458838:QTX458841 RDT458838:RDT458841 RNP458838:RNP458841 RXL458838:RXL458841 SHH458838:SHH458841 SRD458838:SRD458841 TAZ458838:TAZ458841 TKV458838:TKV458841 TUR458838:TUR458841 UEN458838:UEN458841 UOJ458838:UOJ458841 UYF458838:UYF458841 VIB458838:VIB458841 VRX458838:VRX458841 WBT458838:WBT458841 WLP458838:WLP458841 WVL458838:WVL458841 D524374:D524377 IZ524374:IZ524377 SV524374:SV524377 ACR524374:ACR524377 AMN524374:AMN524377 AWJ524374:AWJ524377 BGF524374:BGF524377 BQB524374:BQB524377 BZX524374:BZX524377 CJT524374:CJT524377 CTP524374:CTP524377 DDL524374:DDL524377 DNH524374:DNH524377 DXD524374:DXD524377 EGZ524374:EGZ524377 EQV524374:EQV524377 FAR524374:FAR524377 FKN524374:FKN524377 FUJ524374:FUJ524377 GEF524374:GEF524377 GOB524374:GOB524377 GXX524374:GXX524377 HHT524374:HHT524377 HRP524374:HRP524377 IBL524374:IBL524377 ILH524374:ILH524377 IVD524374:IVD524377 JEZ524374:JEZ524377 JOV524374:JOV524377 JYR524374:JYR524377 KIN524374:KIN524377 KSJ524374:KSJ524377 LCF524374:LCF524377 LMB524374:LMB524377 LVX524374:LVX524377 MFT524374:MFT524377 MPP524374:MPP524377 MZL524374:MZL524377 NJH524374:NJH524377 NTD524374:NTD524377 OCZ524374:OCZ524377 OMV524374:OMV524377 OWR524374:OWR524377 PGN524374:PGN524377 PQJ524374:PQJ524377 QAF524374:QAF524377 QKB524374:QKB524377 QTX524374:QTX524377 RDT524374:RDT524377 RNP524374:RNP524377 RXL524374:RXL524377 SHH524374:SHH524377 SRD524374:SRD524377 TAZ524374:TAZ524377 TKV524374:TKV524377 TUR524374:TUR524377 UEN524374:UEN524377 UOJ524374:UOJ524377 UYF524374:UYF524377 VIB524374:VIB524377 VRX524374:VRX524377 WBT524374:WBT524377 WLP524374:WLP524377 WVL524374:WVL524377 D589910:D589913 IZ589910:IZ589913 SV589910:SV589913 ACR589910:ACR589913 AMN589910:AMN589913 AWJ589910:AWJ589913 BGF589910:BGF589913 BQB589910:BQB589913 BZX589910:BZX589913 CJT589910:CJT589913 CTP589910:CTP589913 DDL589910:DDL589913 DNH589910:DNH589913 DXD589910:DXD589913 EGZ589910:EGZ589913 EQV589910:EQV589913 FAR589910:FAR589913 FKN589910:FKN589913 FUJ589910:FUJ589913 GEF589910:GEF589913 GOB589910:GOB589913 GXX589910:GXX589913 HHT589910:HHT589913 HRP589910:HRP589913 IBL589910:IBL589913 ILH589910:ILH589913 IVD589910:IVD589913 JEZ589910:JEZ589913 JOV589910:JOV589913 JYR589910:JYR589913 KIN589910:KIN589913 KSJ589910:KSJ589913 LCF589910:LCF589913 LMB589910:LMB589913 LVX589910:LVX589913 MFT589910:MFT589913 MPP589910:MPP589913 MZL589910:MZL589913 NJH589910:NJH589913 NTD589910:NTD589913 OCZ589910:OCZ589913 OMV589910:OMV589913 OWR589910:OWR589913 PGN589910:PGN589913 PQJ589910:PQJ589913 QAF589910:QAF589913 QKB589910:QKB589913 QTX589910:QTX589913 RDT589910:RDT589913 RNP589910:RNP589913 RXL589910:RXL589913 SHH589910:SHH589913 SRD589910:SRD589913 TAZ589910:TAZ589913 TKV589910:TKV589913 TUR589910:TUR589913 UEN589910:UEN589913 UOJ589910:UOJ589913 UYF589910:UYF589913 VIB589910:VIB589913 VRX589910:VRX589913 WBT589910:WBT589913 WLP589910:WLP589913 WVL589910:WVL589913 D655446:D655449 IZ655446:IZ655449 SV655446:SV655449 ACR655446:ACR655449 AMN655446:AMN655449 AWJ655446:AWJ655449 BGF655446:BGF655449 BQB655446:BQB655449 BZX655446:BZX655449 CJT655446:CJT655449 CTP655446:CTP655449 DDL655446:DDL655449 DNH655446:DNH655449 DXD655446:DXD655449 EGZ655446:EGZ655449 EQV655446:EQV655449 FAR655446:FAR655449 FKN655446:FKN655449 FUJ655446:FUJ655449 GEF655446:GEF655449 GOB655446:GOB655449 GXX655446:GXX655449 HHT655446:HHT655449 HRP655446:HRP655449 IBL655446:IBL655449 ILH655446:ILH655449 IVD655446:IVD655449 JEZ655446:JEZ655449 JOV655446:JOV655449 JYR655446:JYR655449 KIN655446:KIN655449 KSJ655446:KSJ655449 LCF655446:LCF655449 LMB655446:LMB655449 LVX655446:LVX655449 MFT655446:MFT655449 MPP655446:MPP655449 MZL655446:MZL655449 NJH655446:NJH655449 NTD655446:NTD655449 OCZ655446:OCZ655449 OMV655446:OMV655449 OWR655446:OWR655449 PGN655446:PGN655449 PQJ655446:PQJ655449 QAF655446:QAF655449 QKB655446:QKB655449 QTX655446:QTX655449 RDT655446:RDT655449 RNP655446:RNP655449 RXL655446:RXL655449 SHH655446:SHH655449 SRD655446:SRD655449 TAZ655446:TAZ655449 TKV655446:TKV655449 TUR655446:TUR655449 UEN655446:UEN655449 UOJ655446:UOJ655449 UYF655446:UYF655449 VIB655446:VIB655449 VRX655446:VRX655449 WBT655446:WBT655449 WLP655446:WLP655449 WVL655446:WVL655449 D720982:D720985 IZ720982:IZ720985 SV720982:SV720985 ACR720982:ACR720985 AMN720982:AMN720985 AWJ720982:AWJ720985 BGF720982:BGF720985 BQB720982:BQB720985 BZX720982:BZX720985 CJT720982:CJT720985 CTP720982:CTP720985 DDL720982:DDL720985 DNH720982:DNH720985 DXD720982:DXD720985 EGZ720982:EGZ720985 EQV720982:EQV720985 FAR720982:FAR720985 FKN720982:FKN720985 FUJ720982:FUJ720985 GEF720982:GEF720985 GOB720982:GOB720985 GXX720982:GXX720985 HHT720982:HHT720985 HRP720982:HRP720985 IBL720982:IBL720985 ILH720982:ILH720985 IVD720982:IVD720985 JEZ720982:JEZ720985 JOV720982:JOV720985 JYR720982:JYR720985 KIN720982:KIN720985 KSJ720982:KSJ720985 LCF720982:LCF720985 LMB720982:LMB720985 LVX720982:LVX720985 MFT720982:MFT720985 MPP720982:MPP720985 MZL720982:MZL720985 NJH720982:NJH720985 NTD720982:NTD720985 OCZ720982:OCZ720985 OMV720982:OMV720985 OWR720982:OWR720985 PGN720982:PGN720985 PQJ720982:PQJ720985 QAF720982:QAF720985 QKB720982:QKB720985 QTX720982:QTX720985 RDT720982:RDT720985 RNP720982:RNP720985 RXL720982:RXL720985 SHH720982:SHH720985 SRD720982:SRD720985 TAZ720982:TAZ720985 TKV720982:TKV720985 TUR720982:TUR720985 UEN720982:UEN720985 UOJ720982:UOJ720985 UYF720982:UYF720985 VIB720982:VIB720985 VRX720982:VRX720985 WBT720982:WBT720985 WLP720982:WLP720985 WVL720982:WVL720985 D786518:D786521 IZ786518:IZ786521 SV786518:SV786521 ACR786518:ACR786521 AMN786518:AMN786521 AWJ786518:AWJ786521 BGF786518:BGF786521 BQB786518:BQB786521 BZX786518:BZX786521 CJT786518:CJT786521 CTP786518:CTP786521 DDL786518:DDL786521 DNH786518:DNH786521 DXD786518:DXD786521 EGZ786518:EGZ786521 EQV786518:EQV786521 FAR786518:FAR786521 FKN786518:FKN786521 FUJ786518:FUJ786521 GEF786518:GEF786521 GOB786518:GOB786521 GXX786518:GXX786521 HHT786518:HHT786521 HRP786518:HRP786521 IBL786518:IBL786521 ILH786518:ILH786521 IVD786518:IVD786521 JEZ786518:JEZ786521 JOV786518:JOV786521 JYR786518:JYR786521 KIN786518:KIN786521 KSJ786518:KSJ786521 LCF786518:LCF786521 LMB786518:LMB786521 LVX786518:LVX786521 MFT786518:MFT786521 MPP786518:MPP786521 MZL786518:MZL786521 NJH786518:NJH786521 NTD786518:NTD786521 OCZ786518:OCZ786521 OMV786518:OMV786521 OWR786518:OWR786521 PGN786518:PGN786521 PQJ786518:PQJ786521 QAF786518:QAF786521 QKB786518:QKB786521 QTX786518:QTX786521 RDT786518:RDT786521 RNP786518:RNP786521 RXL786518:RXL786521 SHH786518:SHH786521 SRD786518:SRD786521 TAZ786518:TAZ786521 TKV786518:TKV786521 TUR786518:TUR786521 UEN786518:UEN786521 UOJ786518:UOJ786521 UYF786518:UYF786521 VIB786518:VIB786521 VRX786518:VRX786521 WBT786518:WBT786521 WLP786518:WLP786521 WVL786518:WVL786521 D852054:D852057 IZ852054:IZ852057 SV852054:SV852057 ACR852054:ACR852057 AMN852054:AMN852057 AWJ852054:AWJ852057 BGF852054:BGF852057 BQB852054:BQB852057 BZX852054:BZX852057 CJT852054:CJT852057 CTP852054:CTP852057 DDL852054:DDL852057 DNH852054:DNH852057 DXD852054:DXD852057 EGZ852054:EGZ852057 EQV852054:EQV852057 FAR852054:FAR852057 FKN852054:FKN852057 FUJ852054:FUJ852057 GEF852054:GEF852057 GOB852054:GOB852057 GXX852054:GXX852057 HHT852054:HHT852057 HRP852054:HRP852057 IBL852054:IBL852057 ILH852054:ILH852057 IVD852054:IVD852057 JEZ852054:JEZ852057 JOV852054:JOV852057 JYR852054:JYR852057 KIN852054:KIN852057 KSJ852054:KSJ852057 LCF852054:LCF852057 LMB852054:LMB852057 LVX852054:LVX852057 MFT852054:MFT852057 MPP852054:MPP852057 MZL852054:MZL852057 NJH852054:NJH852057 NTD852054:NTD852057 OCZ852054:OCZ852057 OMV852054:OMV852057 OWR852054:OWR852057 PGN852054:PGN852057 PQJ852054:PQJ852057 QAF852054:QAF852057 QKB852054:QKB852057 QTX852054:QTX852057 RDT852054:RDT852057 RNP852054:RNP852057 RXL852054:RXL852057 SHH852054:SHH852057 SRD852054:SRD852057 TAZ852054:TAZ852057 TKV852054:TKV852057 TUR852054:TUR852057 UEN852054:UEN852057 UOJ852054:UOJ852057 UYF852054:UYF852057 VIB852054:VIB852057 VRX852054:VRX852057 WBT852054:WBT852057 WLP852054:WLP852057 WVL852054:WVL852057 D917590:D917593 IZ917590:IZ917593 SV917590:SV917593 ACR917590:ACR917593 AMN917590:AMN917593 AWJ917590:AWJ917593 BGF917590:BGF917593 BQB917590:BQB917593 BZX917590:BZX917593 CJT917590:CJT917593 CTP917590:CTP917593 DDL917590:DDL917593 DNH917590:DNH917593 DXD917590:DXD917593 EGZ917590:EGZ917593 EQV917590:EQV917593 FAR917590:FAR917593 FKN917590:FKN917593 FUJ917590:FUJ917593 GEF917590:GEF917593 GOB917590:GOB917593 GXX917590:GXX917593 HHT917590:HHT917593 HRP917590:HRP917593 IBL917590:IBL917593 ILH917590:ILH917593 IVD917590:IVD917593 JEZ917590:JEZ917593 JOV917590:JOV917593 JYR917590:JYR917593 KIN917590:KIN917593 KSJ917590:KSJ917593 LCF917590:LCF917593 LMB917590:LMB917593 LVX917590:LVX917593 MFT917590:MFT917593 MPP917590:MPP917593 MZL917590:MZL917593 NJH917590:NJH917593 NTD917590:NTD917593 OCZ917590:OCZ917593 OMV917590:OMV917593 OWR917590:OWR917593 PGN917590:PGN917593 PQJ917590:PQJ917593 QAF917590:QAF917593 QKB917590:QKB917593 QTX917590:QTX917593 RDT917590:RDT917593 RNP917590:RNP917593 RXL917590:RXL917593 SHH917590:SHH917593 SRD917590:SRD917593 TAZ917590:TAZ917593 TKV917590:TKV917593 TUR917590:TUR917593 UEN917590:UEN917593 UOJ917590:UOJ917593 UYF917590:UYF917593 VIB917590:VIB917593 VRX917590:VRX917593 WBT917590:WBT917593 WLP917590:WLP917593 WVL917590:WVL917593 D983126:D983129 IZ983126:IZ983129 SV983126:SV983129 ACR983126:ACR983129 AMN983126:AMN983129 AWJ983126:AWJ983129 BGF983126:BGF983129 BQB983126:BQB983129 BZX983126:BZX983129 CJT983126:CJT983129 CTP983126:CTP983129 DDL983126:DDL983129 DNH983126:DNH983129 DXD983126:DXD983129 EGZ983126:EGZ983129 EQV983126:EQV983129 FAR983126:FAR983129 FKN983126:FKN983129 FUJ983126:FUJ983129 GEF983126:GEF983129 GOB983126:GOB983129 GXX983126:GXX983129 HHT983126:HHT983129 HRP983126:HRP983129 IBL983126:IBL983129 ILH983126:ILH983129 IVD983126:IVD983129 JEZ983126:JEZ983129 JOV983126:JOV983129 JYR983126:JYR983129 KIN983126:KIN983129 KSJ983126:KSJ983129 LCF983126:LCF983129 LMB983126:LMB983129 LVX983126:LVX983129 MFT983126:MFT983129 MPP983126:MPP983129 MZL983126:MZL983129 NJH983126:NJH983129 NTD983126:NTD983129 OCZ983126:OCZ983129 OMV983126:OMV983129 OWR983126:OWR983129 PGN983126:PGN983129 PQJ983126:PQJ983129 QAF983126:QAF983129 QKB983126:QKB983129 QTX983126:QTX983129 RDT983126:RDT983129 RNP983126:RNP983129 RXL983126:RXL983129 SHH983126:SHH983129 SRD983126:SRD983129 TAZ983126:TAZ983129 TKV983126:TKV983129 TUR983126:TUR983129 UEN983126:UEN983129 UOJ983126:UOJ983129 UYF983126:UYF983129 VIB983126:VIB983129 VRX983126:VRX983129 WBT983126:WBT983129 WLP983126:WLP983129 WVL983126:WVL983129" xr:uid="{A489229B-13AB-4A07-BD84-2DF5C392EA0E}">
      <formula1>$I$14:$I$17</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B44D3-6E76-4C38-9D2D-246CAD936A5D}">
  <dimension ref="A1:I107"/>
  <sheetViews>
    <sheetView zoomScale="79" workbookViewId="0">
      <selection activeCell="F5" sqref="F5"/>
    </sheetView>
  </sheetViews>
  <sheetFormatPr baseColWidth="10" defaultRowHeight="15" x14ac:dyDescent="0.25"/>
  <cols>
    <col min="1" max="1" width="26" customWidth="1"/>
    <col min="2" max="3" width="30.85546875" customWidth="1"/>
    <col min="4" max="7" width="22" customWidth="1"/>
    <col min="8" max="8" width="20.7109375" customWidth="1"/>
    <col min="257" max="257" width="26" customWidth="1"/>
    <col min="258" max="259" width="30.85546875" customWidth="1"/>
    <col min="260" max="263" width="22" customWidth="1"/>
    <col min="264" max="264" width="20.7109375" customWidth="1"/>
    <col min="513" max="513" width="26" customWidth="1"/>
    <col min="514" max="515" width="30.85546875" customWidth="1"/>
    <col min="516" max="519" width="22" customWidth="1"/>
    <col min="520" max="520" width="20.7109375" customWidth="1"/>
    <col min="769" max="769" width="26" customWidth="1"/>
    <col min="770" max="771" width="30.85546875" customWidth="1"/>
    <col min="772" max="775" width="22" customWidth="1"/>
    <col min="776" max="776" width="20.7109375" customWidth="1"/>
    <col min="1025" max="1025" width="26" customWidth="1"/>
    <col min="1026" max="1027" width="30.85546875" customWidth="1"/>
    <col min="1028" max="1031" width="22" customWidth="1"/>
    <col min="1032" max="1032" width="20.7109375" customWidth="1"/>
    <col min="1281" max="1281" width="26" customWidth="1"/>
    <col min="1282" max="1283" width="30.85546875" customWidth="1"/>
    <col min="1284" max="1287" width="22" customWidth="1"/>
    <col min="1288" max="1288" width="20.7109375" customWidth="1"/>
    <col min="1537" max="1537" width="26" customWidth="1"/>
    <col min="1538" max="1539" width="30.85546875" customWidth="1"/>
    <col min="1540" max="1543" width="22" customWidth="1"/>
    <col min="1544" max="1544" width="20.7109375" customWidth="1"/>
    <col min="1793" max="1793" width="26" customWidth="1"/>
    <col min="1794" max="1795" width="30.85546875" customWidth="1"/>
    <col min="1796" max="1799" width="22" customWidth="1"/>
    <col min="1800" max="1800" width="20.7109375" customWidth="1"/>
    <col min="2049" max="2049" width="26" customWidth="1"/>
    <col min="2050" max="2051" width="30.85546875" customWidth="1"/>
    <col min="2052" max="2055" width="22" customWidth="1"/>
    <col min="2056" max="2056" width="20.7109375" customWidth="1"/>
    <col min="2305" max="2305" width="26" customWidth="1"/>
    <col min="2306" max="2307" width="30.85546875" customWidth="1"/>
    <col min="2308" max="2311" width="22" customWidth="1"/>
    <col min="2312" max="2312" width="20.7109375" customWidth="1"/>
    <col min="2561" max="2561" width="26" customWidth="1"/>
    <col min="2562" max="2563" width="30.85546875" customWidth="1"/>
    <col min="2564" max="2567" width="22" customWidth="1"/>
    <col min="2568" max="2568" width="20.7109375" customWidth="1"/>
    <col min="2817" max="2817" width="26" customWidth="1"/>
    <col min="2818" max="2819" width="30.85546875" customWidth="1"/>
    <col min="2820" max="2823" width="22" customWidth="1"/>
    <col min="2824" max="2824" width="20.7109375" customWidth="1"/>
    <col min="3073" max="3073" width="26" customWidth="1"/>
    <col min="3074" max="3075" width="30.85546875" customWidth="1"/>
    <col min="3076" max="3079" width="22" customWidth="1"/>
    <col min="3080" max="3080" width="20.7109375" customWidth="1"/>
    <col min="3329" max="3329" width="26" customWidth="1"/>
    <col min="3330" max="3331" width="30.85546875" customWidth="1"/>
    <col min="3332" max="3335" width="22" customWidth="1"/>
    <col min="3336" max="3336" width="20.7109375" customWidth="1"/>
    <col min="3585" max="3585" width="26" customWidth="1"/>
    <col min="3586" max="3587" width="30.85546875" customWidth="1"/>
    <col min="3588" max="3591" width="22" customWidth="1"/>
    <col min="3592" max="3592" width="20.7109375" customWidth="1"/>
    <col min="3841" max="3841" width="26" customWidth="1"/>
    <col min="3842" max="3843" width="30.85546875" customWidth="1"/>
    <col min="3844" max="3847" width="22" customWidth="1"/>
    <col min="3848" max="3848" width="20.7109375" customWidth="1"/>
    <col min="4097" max="4097" width="26" customWidth="1"/>
    <col min="4098" max="4099" width="30.85546875" customWidth="1"/>
    <col min="4100" max="4103" width="22" customWidth="1"/>
    <col min="4104" max="4104" width="20.7109375" customWidth="1"/>
    <col min="4353" max="4353" width="26" customWidth="1"/>
    <col min="4354" max="4355" width="30.85546875" customWidth="1"/>
    <col min="4356" max="4359" width="22" customWidth="1"/>
    <col min="4360" max="4360" width="20.7109375" customWidth="1"/>
    <col min="4609" max="4609" width="26" customWidth="1"/>
    <col min="4610" max="4611" width="30.85546875" customWidth="1"/>
    <col min="4612" max="4615" width="22" customWidth="1"/>
    <col min="4616" max="4616" width="20.7109375" customWidth="1"/>
    <col min="4865" max="4865" width="26" customWidth="1"/>
    <col min="4866" max="4867" width="30.85546875" customWidth="1"/>
    <col min="4868" max="4871" width="22" customWidth="1"/>
    <col min="4872" max="4872" width="20.7109375" customWidth="1"/>
    <col min="5121" max="5121" width="26" customWidth="1"/>
    <col min="5122" max="5123" width="30.85546875" customWidth="1"/>
    <col min="5124" max="5127" width="22" customWidth="1"/>
    <col min="5128" max="5128" width="20.7109375" customWidth="1"/>
    <col min="5377" max="5377" width="26" customWidth="1"/>
    <col min="5378" max="5379" width="30.85546875" customWidth="1"/>
    <col min="5380" max="5383" width="22" customWidth="1"/>
    <col min="5384" max="5384" width="20.7109375" customWidth="1"/>
    <col min="5633" max="5633" width="26" customWidth="1"/>
    <col min="5634" max="5635" width="30.85546875" customWidth="1"/>
    <col min="5636" max="5639" width="22" customWidth="1"/>
    <col min="5640" max="5640" width="20.7109375" customWidth="1"/>
    <col min="5889" max="5889" width="26" customWidth="1"/>
    <col min="5890" max="5891" width="30.85546875" customWidth="1"/>
    <col min="5892" max="5895" width="22" customWidth="1"/>
    <col min="5896" max="5896" width="20.7109375" customWidth="1"/>
    <col min="6145" max="6145" width="26" customWidth="1"/>
    <col min="6146" max="6147" width="30.85546875" customWidth="1"/>
    <col min="6148" max="6151" width="22" customWidth="1"/>
    <col min="6152" max="6152" width="20.7109375" customWidth="1"/>
    <col min="6401" max="6401" width="26" customWidth="1"/>
    <col min="6402" max="6403" width="30.85546875" customWidth="1"/>
    <col min="6404" max="6407" width="22" customWidth="1"/>
    <col min="6408" max="6408" width="20.7109375" customWidth="1"/>
    <col min="6657" max="6657" width="26" customWidth="1"/>
    <col min="6658" max="6659" width="30.85546875" customWidth="1"/>
    <col min="6660" max="6663" width="22" customWidth="1"/>
    <col min="6664" max="6664" width="20.7109375" customWidth="1"/>
    <col min="6913" max="6913" width="26" customWidth="1"/>
    <col min="6914" max="6915" width="30.85546875" customWidth="1"/>
    <col min="6916" max="6919" width="22" customWidth="1"/>
    <col min="6920" max="6920" width="20.7109375" customWidth="1"/>
    <col min="7169" max="7169" width="26" customWidth="1"/>
    <col min="7170" max="7171" width="30.85546875" customWidth="1"/>
    <col min="7172" max="7175" width="22" customWidth="1"/>
    <col min="7176" max="7176" width="20.7109375" customWidth="1"/>
    <col min="7425" max="7425" width="26" customWidth="1"/>
    <col min="7426" max="7427" width="30.85546875" customWidth="1"/>
    <col min="7428" max="7431" width="22" customWidth="1"/>
    <col min="7432" max="7432" width="20.7109375" customWidth="1"/>
    <col min="7681" max="7681" width="26" customWidth="1"/>
    <col min="7682" max="7683" width="30.85546875" customWidth="1"/>
    <col min="7684" max="7687" width="22" customWidth="1"/>
    <col min="7688" max="7688" width="20.7109375" customWidth="1"/>
    <col min="7937" max="7937" width="26" customWidth="1"/>
    <col min="7938" max="7939" width="30.85546875" customWidth="1"/>
    <col min="7940" max="7943" width="22" customWidth="1"/>
    <col min="7944" max="7944" width="20.7109375" customWidth="1"/>
    <col min="8193" max="8193" width="26" customWidth="1"/>
    <col min="8194" max="8195" width="30.85546875" customWidth="1"/>
    <col min="8196" max="8199" width="22" customWidth="1"/>
    <col min="8200" max="8200" width="20.7109375" customWidth="1"/>
    <col min="8449" max="8449" width="26" customWidth="1"/>
    <col min="8450" max="8451" width="30.85546875" customWidth="1"/>
    <col min="8452" max="8455" width="22" customWidth="1"/>
    <col min="8456" max="8456" width="20.7109375" customWidth="1"/>
    <col min="8705" max="8705" width="26" customWidth="1"/>
    <col min="8706" max="8707" width="30.85546875" customWidth="1"/>
    <col min="8708" max="8711" width="22" customWidth="1"/>
    <col min="8712" max="8712" width="20.7109375" customWidth="1"/>
    <col min="8961" max="8961" width="26" customWidth="1"/>
    <col min="8962" max="8963" width="30.85546875" customWidth="1"/>
    <col min="8964" max="8967" width="22" customWidth="1"/>
    <col min="8968" max="8968" width="20.7109375" customWidth="1"/>
    <col min="9217" max="9217" width="26" customWidth="1"/>
    <col min="9218" max="9219" width="30.85546875" customWidth="1"/>
    <col min="9220" max="9223" width="22" customWidth="1"/>
    <col min="9224" max="9224" width="20.7109375" customWidth="1"/>
    <col min="9473" max="9473" width="26" customWidth="1"/>
    <col min="9474" max="9475" width="30.85546875" customWidth="1"/>
    <col min="9476" max="9479" width="22" customWidth="1"/>
    <col min="9480" max="9480" width="20.7109375" customWidth="1"/>
    <col min="9729" max="9729" width="26" customWidth="1"/>
    <col min="9730" max="9731" width="30.85546875" customWidth="1"/>
    <col min="9732" max="9735" width="22" customWidth="1"/>
    <col min="9736" max="9736" width="20.7109375" customWidth="1"/>
    <col min="9985" max="9985" width="26" customWidth="1"/>
    <col min="9986" max="9987" width="30.85546875" customWidth="1"/>
    <col min="9988" max="9991" width="22" customWidth="1"/>
    <col min="9992" max="9992" width="20.7109375" customWidth="1"/>
    <col min="10241" max="10241" width="26" customWidth="1"/>
    <col min="10242" max="10243" width="30.85546875" customWidth="1"/>
    <col min="10244" max="10247" width="22" customWidth="1"/>
    <col min="10248" max="10248" width="20.7109375" customWidth="1"/>
    <col min="10497" max="10497" width="26" customWidth="1"/>
    <col min="10498" max="10499" width="30.85546875" customWidth="1"/>
    <col min="10500" max="10503" width="22" customWidth="1"/>
    <col min="10504" max="10504" width="20.7109375" customWidth="1"/>
    <col min="10753" max="10753" width="26" customWidth="1"/>
    <col min="10754" max="10755" width="30.85546875" customWidth="1"/>
    <col min="10756" max="10759" width="22" customWidth="1"/>
    <col min="10760" max="10760" width="20.7109375" customWidth="1"/>
    <col min="11009" max="11009" width="26" customWidth="1"/>
    <col min="11010" max="11011" width="30.85546875" customWidth="1"/>
    <col min="11012" max="11015" width="22" customWidth="1"/>
    <col min="11016" max="11016" width="20.7109375" customWidth="1"/>
    <col min="11265" max="11265" width="26" customWidth="1"/>
    <col min="11266" max="11267" width="30.85546875" customWidth="1"/>
    <col min="11268" max="11271" width="22" customWidth="1"/>
    <col min="11272" max="11272" width="20.7109375" customWidth="1"/>
    <col min="11521" max="11521" width="26" customWidth="1"/>
    <col min="11522" max="11523" width="30.85546875" customWidth="1"/>
    <col min="11524" max="11527" width="22" customWidth="1"/>
    <col min="11528" max="11528" width="20.7109375" customWidth="1"/>
    <col min="11777" max="11777" width="26" customWidth="1"/>
    <col min="11778" max="11779" width="30.85546875" customWidth="1"/>
    <col min="11780" max="11783" width="22" customWidth="1"/>
    <col min="11784" max="11784" width="20.7109375" customWidth="1"/>
    <col min="12033" max="12033" width="26" customWidth="1"/>
    <col min="12034" max="12035" width="30.85546875" customWidth="1"/>
    <col min="12036" max="12039" width="22" customWidth="1"/>
    <col min="12040" max="12040" width="20.7109375" customWidth="1"/>
    <col min="12289" max="12289" width="26" customWidth="1"/>
    <col min="12290" max="12291" width="30.85546875" customWidth="1"/>
    <col min="12292" max="12295" width="22" customWidth="1"/>
    <col min="12296" max="12296" width="20.7109375" customWidth="1"/>
    <col min="12545" max="12545" width="26" customWidth="1"/>
    <col min="12546" max="12547" width="30.85546875" customWidth="1"/>
    <col min="12548" max="12551" width="22" customWidth="1"/>
    <col min="12552" max="12552" width="20.7109375" customWidth="1"/>
    <col min="12801" max="12801" width="26" customWidth="1"/>
    <col min="12802" max="12803" width="30.85546875" customWidth="1"/>
    <col min="12804" max="12807" width="22" customWidth="1"/>
    <col min="12808" max="12808" width="20.7109375" customWidth="1"/>
    <col min="13057" max="13057" width="26" customWidth="1"/>
    <col min="13058" max="13059" width="30.85546875" customWidth="1"/>
    <col min="13060" max="13063" width="22" customWidth="1"/>
    <col min="13064" max="13064" width="20.7109375" customWidth="1"/>
    <col min="13313" max="13313" width="26" customWidth="1"/>
    <col min="13314" max="13315" width="30.85546875" customWidth="1"/>
    <col min="13316" max="13319" width="22" customWidth="1"/>
    <col min="13320" max="13320" width="20.7109375" customWidth="1"/>
    <col min="13569" max="13569" width="26" customWidth="1"/>
    <col min="13570" max="13571" width="30.85546875" customWidth="1"/>
    <col min="13572" max="13575" width="22" customWidth="1"/>
    <col min="13576" max="13576" width="20.7109375" customWidth="1"/>
    <col min="13825" max="13825" width="26" customWidth="1"/>
    <col min="13826" max="13827" width="30.85546875" customWidth="1"/>
    <col min="13828" max="13831" width="22" customWidth="1"/>
    <col min="13832" max="13832" width="20.7109375" customWidth="1"/>
    <col min="14081" max="14081" width="26" customWidth="1"/>
    <col min="14082" max="14083" width="30.85546875" customWidth="1"/>
    <col min="14084" max="14087" width="22" customWidth="1"/>
    <col min="14088" max="14088" width="20.7109375" customWidth="1"/>
    <col min="14337" max="14337" width="26" customWidth="1"/>
    <col min="14338" max="14339" width="30.85546875" customWidth="1"/>
    <col min="14340" max="14343" width="22" customWidth="1"/>
    <col min="14344" max="14344" width="20.7109375" customWidth="1"/>
    <col min="14593" max="14593" width="26" customWidth="1"/>
    <col min="14594" max="14595" width="30.85546875" customWidth="1"/>
    <col min="14596" max="14599" width="22" customWidth="1"/>
    <col min="14600" max="14600" width="20.7109375" customWidth="1"/>
    <col min="14849" max="14849" width="26" customWidth="1"/>
    <col min="14850" max="14851" width="30.85546875" customWidth="1"/>
    <col min="14852" max="14855" width="22" customWidth="1"/>
    <col min="14856" max="14856" width="20.7109375" customWidth="1"/>
    <col min="15105" max="15105" width="26" customWidth="1"/>
    <col min="15106" max="15107" width="30.85546875" customWidth="1"/>
    <col min="15108" max="15111" width="22" customWidth="1"/>
    <col min="15112" max="15112" width="20.7109375" customWidth="1"/>
    <col min="15361" max="15361" width="26" customWidth="1"/>
    <col min="15362" max="15363" width="30.85546875" customWidth="1"/>
    <col min="15364" max="15367" width="22" customWidth="1"/>
    <col min="15368" max="15368" width="20.7109375" customWidth="1"/>
    <col min="15617" max="15617" width="26" customWidth="1"/>
    <col min="15618" max="15619" width="30.85546875" customWidth="1"/>
    <col min="15620" max="15623" width="22" customWidth="1"/>
    <col min="15624" max="15624" width="20.7109375" customWidth="1"/>
    <col min="15873" max="15873" width="26" customWidth="1"/>
    <col min="15874" max="15875" width="30.85546875" customWidth="1"/>
    <col min="15876" max="15879" width="22" customWidth="1"/>
    <col min="15880" max="15880" width="20.7109375" customWidth="1"/>
    <col min="16129" max="16129" width="26" customWidth="1"/>
    <col min="16130" max="16131" width="30.85546875" customWidth="1"/>
    <col min="16132" max="16135" width="22" customWidth="1"/>
    <col min="16136" max="16136" width="20.7109375" customWidth="1"/>
  </cols>
  <sheetData>
    <row r="1" spans="1:9" ht="127.5" customHeight="1" x14ac:dyDescent="0.25">
      <c r="A1" s="59"/>
      <c r="B1" s="60"/>
      <c r="C1" s="61"/>
      <c r="D1" s="62" t="s">
        <v>156</v>
      </c>
      <c r="E1" s="63"/>
      <c r="F1" s="63"/>
      <c r="G1" s="64"/>
      <c r="H1" s="20" t="s">
        <v>52</v>
      </c>
    </row>
    <row r="2" spans="1:9" s="26" customFormat="1" ht="30" customHeight="1" x14ac:dyDescent="0.25">
      <c r="A2" s="21" t="s">
        <v>13</v>
      </c>
      <c r="B2" s="65" t="s">
        <v>181</v>
      </c>
      <c r="C2" s="65"/>
      <c r="D2" s="66" t="s">
        <v>155</v>
      </c>
      <c r="E2" s="66"/>
      <c r="F2" s="23"/>
      <c r="G2" s="24" t="s">
        <v>5</v>
      </c>
      <c r="H2" s="25" t="s">
        <v>135</v>
      </c>
    </row>
    <row r="3" spans="1:9" ht="24.95" customHeight="1" x14ac:dyDescent="0.25">
      <c r="A3" s="27" t="s">
        <v>7</v>
      </c>
      <c r="B3" s="65" t="s">
        <v>150</v>
      </c>
      <c r="C3" s="65"/>
      <c r="D3" s="21" t="s">
        <v>9</v>
      </c>
      <c r="E3" s="67" t="s">
        <v>186</v>
      </c>
      <c r="F3" s="68"/>
      <c r="G3" s="68"/>
      <c r="H3" s="69"/>
    </row>
    <row r="4" spans="1:9" ht="31.5" x14ac:dyDescent="0.25">
      <c r="A4" s="21" t="s">
        <v>15</v>
      </c>
      <c r="B4" s="65">
        <v>3919</v>
      </c>
      <c r="C4" s="65"/>
      <c r="D4" s="28" t="s">
        <v>11</v>
      </c>
      <c r="E4" s="80">
        <v>0.5625</v>
      </c>
      <c r="F4" s="81"/>
      <c r="G4" s="24" t="s">
        <v>17</v>
      </c>
      <c r="H4" s="29" t="s">
        <v>187</v>
      </c>
    </row>
    <row r="5" spans="1:9" ht="47.25" x14ac:dyDescent="0.25">
      <c r="A5" s="21" t="s">
        <v>53</v>
      </c>
      <c r="B5" s="82">
        <v>771</v>
      </c>
      <c r="C5" s="82"/>
      <c r="D5" s="31" t="s">
        <v>191</v>
      </c>
      <c r="E5" s="31" t="s">
        <v>54</v>
      </c>
      <c r="F5" s="32" t="s">
        <v>190</v>
      </c>
      <c r="G5" s="32" t="s">
        <v>55</v>
      </c>
      <c r="H5" s="29"/>
    </row>
    <row r="6" spans="1:9" ht="24.95" customHeight="1" x14ac:dyDescent="0.25">
      <c r="A6" s="83" t="s">
        <v>56</v>
      </c>
      <c r="B6" s="84"/>
      <c r="C6" s="85"/>
      <c r="D6" s="22" t="s">
        <v>27</v>
      </c>
      <c r="E6" s="33" t="s">
        <v>142</v>
      </c>
      <c r="F6" s="34" t="s">
        <v>29</v>
      </c>
      <c r="G6" s="33" t="s">
        <v>57</v>
      </c>
      <c r="H6" s="34" t="s">
        <v>58</v>
      </c>
    </row>
    <row r="7" spans="1:9" ht="47.25" x14ac:dyDescent="0.25">
      <c r="A7" s="24" t="s">
        <v>30</v>
      </c>
      <c r="B7" s="35" t="s">
        <v>143</v>
      </c>
      <c r="C7" s="35"/>
      <c r="D7" s="36" t="s">
        <v>32</v>
      </c>
      <c r="E7" s="86" t="s">
        <v>144</v>
      </c>
      <c r="F7" s="86"/>
      <c r="G7" s="86"/>
      <c r="H7" s="86"/>
    </row>
    <row r="8" spans="1:9" ht="24.95" customHeight="1" x14ac:dyDescent="0.25">
      <c r="A8" s="87" t="s">
        <v>170</v>
      </c>
      <c r="B8" s="87"/>
      <c r="C8" s="87"/>
      <c r="D8" s="87"/>
      <c r="E8" s="87"/>
      <c r="F8" s="87"/>
      <c r="G8" s="87"/>
      <c r="H8" s="87"/>
    </row>
    <row r="9" spans="1:9" ht="37.5" customHeight="1" x14ac:dyDescent="0.25">
      <c r="A9" s="36" t="s">
        <v>39</v>
      </c>
      <c r="B9" s="38">
        <f>+B22+B30+B57+B68+B74+B83+B91</f>
        <v>47</v>
      </c>
      <c r="C9" s="24" t="s">
        <v>41</v>
      </c>
      <c r="D9" s="38">
        <f>+D22+D30+D57+D68+D74+D83+D91</f>
        <v>46</v>
      </c>
      <c r="E9" s="36" t="s">
        <v>43</v>
      </c>
      <c r="F9" s="70">
        <f>+$D$9/B9</f>
        <v>0.97872340425531912</v>
      </c>
      <c r="G9" s="70"/>
      <c r="H9" s="70"/>
    </row>
    <row r="10" spans="1:9" ht="27.95" customHeight="1" x14ac:dyDescent="0.25">
      <c r="A10" s="71" t="s">
        <v>45</v>
      </c>
      <c r="B10" s="71"/>
      <c r="C10" s="71"/>
      <c r="D10" s="71"/>
      <c r="E10" s="72"/>
      <c r="F10" s="72"/>
      <c r="G10" s="72"/>
      <c r="H10" s="72"/>
    </row>
    <row r="11" spans="1:9" ht="15.75" x14ac:dyDescent="0.25">
      <c r="A11" s="73" t="s">
        <v>59</v>
      </c>
      <c r="B11" s="74"/>
      <c r="C11" s="74"/>
      <c r="D11" s="74"/>
      <c r="E11" s="74"/>
      <c r="F11" s="74"/>
      <c r="G11" s="74"/>
      <c r="H11" s="75"/>
    </row>
    <row r="12" spans="1:9" ht="32.1" customHeight="1" x14ac:dyDescent="0.25">
      <c r="A12" s="76" t="s">
        <v>60</v>
      </c>
      <c r="B12" s="77"/>
      <c r="C12" s="77"/>
      <c r="D12" s="77"/>
      <c r="E12" s="77"/>
      <c r="F12" s="77"/>
      <c r="G12" s="77"/>
      <c r="H12" s="78"/>
    </row>
    <row r="13" spans="1:9" ht="15.75" x14ac:dyDescent="0.25">
      <c r="A13" s="39" t="s">
        <v>61</v>
      </c>
      <c r="B13" s="79" t="s">
        <v>62</v>
      </c>
      <c r="C13" s="79"/>
      <c r="D13" s="39" t="s">
        <v>63</v>
      </c>
      <c r="E13" s="79" t="s">
        <v>64</v>
      </c>
      <c r="F13" s="79"/>
      <c r="G13" s="79"/>
      <c r="H13" s="79"/>
    </row>
    <row r="14" spans="1:9" ht="62.25" customHeight="1" x14ac:dyDescent="0.25">
      <c r="A14" s="40">
        <v>1</v>
      </c>
      <c r="B14" s="88" t="s">
        <v>65</v>
      </c>
      <c r="C14" s="88"/>
      <c r="D14" s="41">
        <v>1</v>
      </c>
      <c r="E14" s="89" t="s">
        <v>66</v>
      </c>
      <c r="F14" s="89"/>
      <c r="G14" s="89"/>
      <c r="H14" s="89"/>
      <c r="I14">
        <v>0</v>
      </c>
    </row>
    <row r="15" spans="1:9" ht="52.5" customHeight="1" x14ac:dyDescent="0.25">
      <c r="A15" s="40">
        <v>2</v>
      </c>
      <c r="B15" s="88" t="s">
        <v>67</v>
      </c>
      <c r="C15" s="88"/>
      <c r="D15" s="41">
        <v>1</v>
      </c>
      <c r="E15" s="89"/>
      <c r="F15" s="89"/>
      <c r="G15" s="89"/>
      <c r="H15" s="89"/>
      <c r="I15">
        <v>1</v>
      </c>
    </row>
    <row r="16" spans="1:9" ht="64.5" customHeight="1" x14ac:dyDescent="0.25">
      <c r="A16" s="40">
        <v>3</v>
      </c>
      <c r="B16" s="88" t="s">
        <v>68</v>
      </c>
      <c r="C16" s="88"/>
      <c r="D16" s="41">
        <v>1</v>
      </c>
      <c r="E16" s="89"/>
      <c r="F16" s="89"/>
      <c r="G16" s="89"/>
      <c r="H16" s="89"/>
      <c r="I16" s="42" t="s">
        <v>69</v>
      </c>
    </row>
    <row r="17" spans="1:9" ht="26.25" customHeight="1" x14ac:dyDescent="0.25">
      <c r="A17" s="40">
        <v>4</v>
      </c>
      <c r="B17" s="88" t="s">
        <v>70</v>
      </c>
      <c r="C17" s="88"/>
      <c r="D17" s="41" t="s">
        <v>69</v>
      </c>
      <c r="E17" s="89"/>
      <c r="F17" s="89"/>
      <c r="G17" s="89"/>
      <c r="H17" s="89"/>
      <c r="I17" s="42" t="s">
        <v>21</v>
      </c>
    </row>
    <row r="18" spans="1:9" ht="30.75" customHeight="1" x14ac:dyDescent="0.25">
      <c r="A18" s="40">
        <v>5</v>
      </c>
      <c r="B18" s="88" t="s">
        <v>71</v>
      </c>
      <c r="C18" s="88"/>
      <c r="D18" s="41">
        <v>1</v>
      </c>
      <c r="E18" s="89"/>
      <c r="F18" s="89"/>
      <c r="G18" s="89"/>
      <c r="H18" s="89"/>
    </row>
    <row r="19" spans="1:9" ht="78" customHeight="1" x14ac:dyDescent="0.25">
      <c r="A19" s="40">
        <v>6</v>
      </c>
      <c r="B19" s="90" t="s">
        <v>72</v>
      </c>
      <c r="C19" s="90"/>
      <c r="D19" s="41">
        <v>1</v>
      </c>
      <c r="E19" s="89"/>
      <c r="F19" s="89"/>
      <c r="G19" s="89"/>
      <c r="H19" s="89"/>
    </row>
    <row r="20" spans="1:9" ht="69.75" customHeight="1" x14ac:dyDescent="0.25">
      <c r="A20" s="40">
        <v>7</v>
      </c>
      <c r="B20" s="90" t="s">
        <v>73</v>
      </c>
      <c r="C20" s="90"/>
      <c r="D20" s="41">
        <v>1</v>
      </c>
      <c r="E20" s="97"/>
      <c r="F20" s="98"/>
      <c r="G20" s="98"/>
      <c r="H20" s="99"/>
    </row>
    <row r="21" spans="1:9" ht="15" customHeight="1" x14ac:dyDescent="0.25">
      <c r="A21" s="100">
        <v>0</v>
      </c>
      <c r="B21" s="100"/>
      <c r="C21" s="100"/>
      <c r="D21" s="100"/>
      <c r="E21" s="100"/>
      <c r="F21" s="100"/>
      <c r="G21" s="100"/>
      <c r="H21" s="100"/>
    </row>
    <row r="22" spans="1:9" ht="42.75" customHeight="1" x14ac:dyDescent="0.25">
      <c r="A22" s="36" t="s">
        <v>39</v>
      </c>
      <c r="B22" s="43">
        <f>COUNT(D14:D20)</f>
        <v>6</v>
      </c>
      <c r="C22" s="24" t="s">
        <v>41</v>
      </c>
      <c r="D22" s="38">
        <f>SUM(D14:D20)</f>
        <v>6</v>
      </c>
      <c r="E22" s="36" t="s">
        <v>43</v>
      </c>
      <c r="F22" s="101">
        <f>+D22/B22</f>
        <v>1</v>
      </c>
      <c r="G22" s="102"/>
      <c r="H22" s="103"/>
    </row>
    <row r="23" spans="1:9" ht="32.1" customHeight="1" x14ac:dyDescent="0.25">
      <c r="A23" s="104" t="s">
        <v>74</v>
      </c>
      <c r="B23" s="104"/>
      <c r="C23" s="104"/>
      <c r="D23" s="104"/>
      <c r="E23" s="104"/>
      <c r="F23" s="104"/>
      <c r="G23" s="104"/>
      <c r="H23" s="104"/>
    </row>
    <row r="24" spans="1:9" ht="15.75" x14ac:dyDescent="0.25">
      <c r="A24" s="39" t="s">
        <v>61</v>
      </c>
      <c r="B24" s="79" t="s">
        <v>62</v>
      </c>
      <c r="C24" s="79"/>
      <c r="D24" s="39" t="s">
        <v>63</v>
      </c>
      <c r="E24" s="79" t="s">
        <v>64</v>
      </c>
      <c r="F24" s="79"/>
      <c r="G24" s="79"/>
      <c r="H24" s="79"/>
    </row>
    <row r="25" spans="1:9" ht="34.5" customHeight="1" x14ac:dyDescent="0.25">
      <c r="A25" s="40">
        <v>8</v>
      </c>
      <c r="B25" s="91" t="s">
        <v>75</v>
      </c>
      <c r="C25" s="92"/>
      <c r="D25" s="41">
        <v>1</v>
      </c>
      <c r="E25" s="93" t="s">
        <v>158</v>
      </c>
      <c r="F25" s="94"/>
      <c r="G25" s="94"/>
      <c r="H25" s="95"/>
    </row>
    <row r="26" spans="1:9" ht="42" customHeight="1" x14ac:dyDescent="0.25">
      <c r="A26" s="40">
        <v>9</v>
      </c>
      <c r="B26" s="96" t="s">
        <v>76</v>
      </c>
      <c r="C26" s="96"/>
      <c r="D26" s="41">
        <v>1</v>
      </c>
      <c r="E26" s="89" t="s">
        <v>159</v>
      </c>
      <c r="F26" s="89"/>
      <c r="G26" s="89"/>
      <c r="H26" s="89"/>
    </row>
    <row r="27" spans="1:9" ht="40.5" customHeight="1" x14ac:dyDescent="0.25">
      <c r="A27" s="40">
        <v>10</v>
      </c>
      <c r="B27" s="91" t="s">
        <v>77</v>
      </c>
      <c r="C27" s="92"/>
      <c r="D27" s="41">
        <v>1</v>
      </c>
      <c r="E27" s="89"/>
      <c r="F27" s="89"/>
      <c r="G27" s="89"/>
      <c r="H27" s="89"/>
    </row>
    <row r="28" spans="1:9" ht="36" customHeight="1" x14ac:dyDescent="0.25">
      <c r="A28" s="40">
        <v>11</v>
      </c>
      <c r="B28" s="105" t="s">
        <v>78</v>
      </c>
      <c r="C28" s="105"/>
      <c r="D28" s="41">
        <v>1</v>
      </c>
      <c r="E28" s="89"/>
      <c r="F28" s="89"/>
      <c r="G28" s="89"/>
      <c r="H28" s="89"/>
    </row>
    <row r="29" spans="1:9" ht="15.75" x14ac:dyDescent="0.25">
      <c r="A29" s="100" t="s">
        <v>79</v>
      </c>
      <c r="B29" s="100"/>
      <c r="C29" s="100"/>
      <c r="D29" s="100"/>
      <c r="E29" s="100"/>
      <c r="F29" s="100"/>
      <c r="G29" s="100"/>
      <c r="H29" s="100"/>
    </row>
    <row r="30" spans="1:9" ht="15.75" x14ac:dyDescent="0.25">
      <c r="A30" s="37" t="s">
        <v>39</v>
      </c>
      <c r="B30" s="43">
        <f>COUNT(D25:D28)</f>
        <v>4</v>
      </c>
      <c r="C30" s="32" t="s">
        <v>41</v>
      </c>
      <c r="D30" s="38">
        <f>SUM(D25:D28)</f>
        <v>4</v>
      </c>
      <c r="E30" s="37" t="s">
        <v>43</v>
      </c>
      <c r="F30" s="70">
        <f>+D30/B30</f>
        <v>1</v>
      </c>
      <c r="G30" s="70"/>
      <c r="H30" s="70"/>
    </row>
    <row r="31" spans="1:9" x14ac:dyDescent="0.25">
      <c r="A31" s="35"/>
      <c r="B31" s="35"/>
      <c r="C31" s="35"/>
      <c r="D31" s="35"/>
      <c r="E31" s="35"/>
      <c r="F31" s="35"/>
      <c r="G31" s="35"/>
      <c r="H31" s="35"/>
    </row>
    <row r="32" spans="1:9" ht="32.1" customHeight="1" x14ac:dyDescent="0.25">
      <c r="A32" s="106" t="s">
        <v>80</v>
      </c>
      <c r="B32" s="107"/>
      <c r="C32" s="107"/>
      <c r="D32" s="107"/>
      <c r="E32" s="107"/>
      <c r="F32" s="107"/>
      <c r="G32" s="107"/>
      <c r="H32" s="108"/>
    </row>
    <row r="33" spans="1:8" ht="15.75" x14ac:dyDescent="0.25">
      <c r="A33" s="47" t="s">
        <v>61</v>
      </c>
      <c r="B33" s="109" t="s">
        <v>62</v>
      </c>
      <c r="C33" s="110"/>
      <c r="D33" s="48" t="s">
        <v>63</v>
      </c>
      <c r="E33" s="109" t="s">
        <v>64</v>
      </c>
      <c r="F33" s="111"/>
      <c r="G33" s="111"/>
      <c r="H33" s="110"/>
    </row>
    <row r="34" spans="1:8" ht="59.25" customHeight="1" x14ac:dyDescent="0.25">
      <c r="A34" s="40">
        <v>12</v>
      </c>
      <c r="B34" s="105" t="s">
        <v>81</v>
      </c>
      <c r="C34" s="105"/>
      <c r="D34" s="41">
        <v>1</v>
      </c>
      <c r="E34" s="97"/>
      <c r="F34" s="98"/>
      <c r="G34" s="98"/>
      <c r="H34" s="99"/>
    </row>
    <row r="35" spans="1:8" ht="42" customHeight="1" x14ac:dyDescent="0.25">
      <c r="A35" s="40">
        <v>13</v>
      </c>
      <c r="B35" s="105" t="s">
        <v>82</v>
      </c>
      <c r="C35" s="105"/>
      <c r="D35" s="41">
        <v>0</v>
      </c>
      <c r="E35" s="97" t="s">
        <v>160</v>
      </c>
      <c r="F35" s="98"/>
      <c r="G35" s="98"/>
      <c r="H35" s="99"/>
    </row>
    <row r="36" spans="1:8" ht="41.25" customHeight="1" x14ac:dyDescent="0.25">
      <c r="A36" s="40">
        <v>14</v>
      </c>
      <c r="B36" s="105" t="s">
        <v>83</v>
      </c>
      <c r="C36" s="105"/>
      <c r="D36" s="41">
        <v>1</v>
      </c>
      <c r="E36" s="97"/>
      <c r="F36" s="98"/>
      <c r="G36" s="98"/>
      <c r="H36" s="99"/>
    </row>
    <row r="37" spans="1:8" ht="93" customHeight="1" x14ac:dyDescent="0.25">
      <c r="A37" s="40">
        <v>15</v>
      </c>
      <c r="B37" s="105" t="s">
        <v>84</v>
      </c>
      <c r="C37" s="105"/>
      <c r="D37" s="41">
        <v>1</v>
      </c>
      <c r="E37" s="97"/>
      <c r="F37" s="98"/>
      <c r="G37" s="98"/>
      <c r="H37" s="99"/>
    </row>
    <row r="38" spans="1:8" ht="30" customHeight="1" x14ac:dyDescent="0.25">
      <c r="A38" s="40">
        <v>16</v>
      </c>
      <c r="B38" s="105" t="s">
        <v>85</v>
      </c>
      <c r="C38" s="105"/>
      <c r="D38" s="41">
        <v>1</v>
      </c>
      <c r="E38" s="97"/>
      <c r="F38" s="98"/>
      <c r="G38" s="98"/>
      <c r="H38" s="99"/>
    </row>
    <row r="39" spans="1:8" ht="35.1" customHeight="1" x14ac:dyDescent="0.25">
      <c r="A39" s="40">
        <v>17</v>
      </c>
      <c r="B39" s="105" t="s">
        <v>86</v>
      </c>
      <c r="C39" s="105"/>
      <c r="D39" s="41">
        <v>1</v>
      </c>
      <c r="E39" s="97"/>
      <c r="F39" s="98"/>
      <c r="G39" s="98"/>
      <c r="H39" s="99"/>
    </row>
    <row r="40" spans="1:8" ht="35.1" customHeight="1" x14ac:dyDescent="0.25">
      <c r="A40" s="40">
        <v>18</v>
      </c>
      <c r="B40" s="105" t="s">
        <v>87</v>
      </c>
      <c r="C40" s="105"/>
      <c r="D40" s="41">
        <v>1</v>
      </c>
      <c r="E40" s="97"/>
      <c r="F40" s="98"/>
      <c r="G40" s="98"/>
      <c r="H40" s="99"/>
    </row>
    <row r="41" spans="1:8" ht="69.95" customHeight="1" x14ac:dyDescent="0.25">
      <c r="A41" s="40">
        <v>19</v>
      </c>
      <c r="B41" s="105" t="s">
        <v>88</v>
      </c>
      <c r="C41" s="105"/>
      <c r="D41" s="41">
        <v>1</v>
      </c>
      <c r="E41" s="97"/>
      <c r="F41" s="98"/>
      <c r="G41" s="98"/>
      <c r="H41" s="99"/>
    </row>
    <row r="42" spans="1:8" ht="50.1" customHeight="1" x14ac:dyDescent="0.25">
      <c r="A42" s="40">
        <v>20</v>
      </c>
      <c r="B42" s="105" t="s">
        <v>89</v>
      </c>
      <c r="C42" s="105"/>
      <c r="D42" s="41">
        <v>1</v>
      </c>
      <c r="E42" s="97"/>
      <c r="F42" s="98"/>
      <c r="G42" s="98"/>
      <c r="H42" s="99"/>
    </row>
    <row r="43" spans="1:8" ht="39.950000000000003" customHeight="1" x14ac:dyDescent="0.25">
      <c r="A43" s="40">
        <v>21</v>
      </c>
      <c r="B43" s="105" t="s">
        <v>90</v>
      </c>
      <c r="C43" s="105"/>
      <c r="D43" s="41">
        <v>1</v>
      </c>
      <c r="E43" s="97"/>
      <c r="F43" s="98"/>
      <c r="G43" s="98"/>
      <c r="H43" s="99"/>
    </row>
    <row r="44" spans="1:8" ht="39.950000000000003" customHeight="1" x14ac:dyDescent="0.25">
      <c r="A44" s="40">
        <v>22</v>
      </c>
      <c r="B44" s="105" t="s">
        <v>91</v>
      </c>
      <c r="C44" s="105"/>
      <c r="D44" s="41">
        <v>1</v>
      </c>
      <c r="E44" s="97"/>
      <c r="F44" s="98"/>
      <c r="G44" s="98"/>
      <c r="H44" s="99"/>
    </row>
    <row r="45" spans="1:8" ht="60" customHeight="1" x14ac:dyDescent="0.25">
      <c r="A45" s="40">
        <v>23</v>
      </c>
      <c r="B45" s="105" t="s">
        <v>92</v>
      </c>
      <c r="C45" s="105"/>
      <c r="D45" s="41">
        <v>1</v>
      </c>
      <c r="E45" s="97"/>
      <c r="F45" s="98"/>
      <c r="G45" s="98"/>
      <c r="H45" s="99"/>
    </row>
    <row r="46" spans="1:8" ht="39.950000000000003" customHeight="1" x14ac:dyDescent="0.25">
      <c r="A46" s="40">
        <v>24</v>
      </c>
      <c r="B46" s="105" t="s">
        <v>93</v>
      </c>
      <c r="C46" s="105"/>
      <c r="D46" s="41">
        <v>1</v>
      </c>
      <c r="E46" s="97"/>
      <c r="F46" s="98"/>
      <c r="G46" s="98"/>
      <c r="H46" s="99"/>
    </row>
    <row r="47" spans="1:8" ht="50.1" customHeight="1" x14ac:dyDescent="0.25">
      <c r="A47" s="40">
        <v>25</v>
      </c>
      <c r="B47" s="105" t="s">
        <v>94</v>
      </c>
      <c r="C47" s="105"/>
      <c r="D47" s="41">
        <v>1</v>
      </c>
      <c r="E47" s="97"/>
      <c r="F47" s="98"/>
      <c r="G47" s="98"/>
      <c r="H47" s="99"/>
    </row>
    <row r="48" spans="1:8" ht="39.950000000000003" customHeight="1" x14ac:dyDescent="0.25">
      <c r="A48" s="40">
        <v>26</v>
      </c>
      <c r="B48" s="105" t="s">
        <v>95</v>
      </c>
      <c r="C48" s="105"/>
      <c r="D48" s="41">
        <v>1</v>
      </c>
      <c r="E48" s="97"/>
      <c r="F48" s="98"/>
      <c r="G48" s="98"/>
      <c r="H48" s="99"/>
    </row>
    <row r="49" spans="1:8" ht="39.950000000000003" customHeight="1" x14ac:dyDescent="0.25">
      <c r="A49" s="40">
        <v>27</v>
      </c>
      <c r="B49" s="105" t="s">
        <v>96</v>
      </c>
      <c r="C49" s="105"/>
      <c r="D49" s="41">
        <v>1</v>
      </c>
      <c r="E49" s="97"/>
      <c r="F49" s="98"/>
      <c r="G49" s="98"/>
      <c r="H49" s="99"/>
    </row>
    <row r="50" spans="1:8" ht="50.1" customHeight="1" x14ac:dyDescent="0.25">
      <c r="A50" s="40">
        <v>28</v>
      </c>
      <c r="B50" s="105" t="s">
        <v>97</v>
      </c>
      <c r="C50" s="105"/>
      <c r="D50" s="41">
        <v>1</v>
      </c>
      <c r="E50" s="97"/>
      <c r="F50" s="98"/>
      <c r="G50" s="98"/>
      <c r="H50" s="99"/>
    </row>
    <row r="51" spans="1:8" ht="75" customHeight="1" x14ac:dyDescent="0.25">
      <c r="A51" s="40">
        <v>29</v>
      </c>
      <c r="B51" s="105" t="s">
        <v>98</v>
      </c>
      <c r="C51" s="105"/>
      <c r="D51" s="41">
        <v>1</v>
      </c>
      <c r="E51" s="97"/>
      <c r="F51" s="98"/>
      <c r="G51" s="98"/>
      <c r="H51" s="99"/>
    </row>
    <row r="52" spans="1:8" ht="50.1" customHeight="1" x14ac:dyDescent="0.25">
      <c r="A52" s="40">
        <v>30</v>
      </c>
      <c r="B52" s="105" t="s">
        <v>99</v>
      </c>
      <c r="C52" s="105"/>
      <c r="D52" s="41">
        <v>1</v>
      </c>
      <c r="E52" s="97"/>
      <c r="F52" s="98"/>
      <c r="G52" s="98"/>
      <c r="H52" s="99"/>
    </row>
    <row r="53" spans="1:8" ht="39.950000000000003" customHeight="1" x14ac:dyDescent="0.25">
      <c r="A53" s="40">
        <v>31</v>
      </c>
      <c r="B53" s="105" t="s">
        <v>100</v>
      </c>
      <c r="C53" s="105"/>
      <c r="D53" s="41">
        <v>1</v>
      </c>
      <c r="E53" s="97" t="s">
        <v>161</v>
      </c>
      <c r="F53" s="98"/>
      <c r="G53" s="98"/>
      <c r="H53" s="99"/>
    </row>
    <row r="54" spans="1:8" ht="39.950000000000003" customHeight="1" x14ac:dyDescent="0.25">
      <c r="A54" s="40">
        <v>32</v>
      </c>
      <c r="B54" s="105" t="s">
        <v>101</v>
      </c>
      <c r="C54" s="105"/>
      <c r="D54" s="41" t="s">
        <v>69</v>
      </c>
      <c r="E54" s="97"/>
      <c r="F54" s="98"/>
      <c r="G54" s="98"/>
      <c r="H54" s="99"/>
    </row>
    <row r="55" spans="1:8" ht="39.950000000000003" customHeight="1" x14ac:dyDescent="0.25">
      <c r="A55" s="40">
        <v>33</v>
      </c>
      <c r="B55" s="105" t="s">
        <v>102</v>
      </c>
      <c r="C55" s="105"/>
      <c r="D55" s="41" t="s">
        <v>69</v>
      </c>
      <c r="E55" s="97"/>
      <c r="F55" s="98"/>
      <c r="G55" s="98"/>
      <c r="H55" s="99"/>
    </row>
    <row r="56" spans="1:8" ht="15.75" x14ac:dyDescent="0.25">
      <c r="A56" s="112" t="s">
        <v>103</v>
      </c>
      <c r="B56" s="112"/>
      <c r="C56" s="112"/>
      <c r="D56" s="112"/>
      <c r="E56" s="112"/>
      <c r="F56" s="112"/>
      <c r="G56" s="112"/>
      <c r="H56" s="112"/>
    </row>
    <row r="57" spans="1:8" ht="15.75" x14ac:dyDescent="0.25">
      <c r="A57" s="37" t="s">
        <v>39</v>
      </c>
      <c r="B57" s="43">
        <f>COUNT(D34:D55)</f>
        <v>20</v>
      </c>
      <c r="C57" s="32" t="s">
        <v>41</v>
      </c>
      <c r="D57" s="38">
        <f>SUM(D34:D55)</f>
        <v>19</v>
      </c>
      <c r="E57" s="37" t="s">
        <v>43</v>
      </c>
      <c r="F57" s="70">
        <f>+D57/B57</f>
        <v>0.95</v>
      </c>
      <c r="G57" s="70"/>
      <c r="H57" s="70"/>
    </row>
    <row r="58" spans="1:8" x14ac:dyDescent="0.25">
      <c r="A58" s="35"/>
      <c r="B58" s="35"/>
      <c r="C58" s="35"/>
      <c r="D58" s="35"/>
      <c r="E58" s="35"/>
      <c r="F58" s="35"/>
      <c r="G58" s="35"/>
      <c r="H58" s="35"/>
    </row>
    <row r="59" spans="1:8" ht="32.1" customHeight="1" x14ac:dyDescent="0.25">
      <c r="A59" s="106" t="s">
        <v>104</v>
      </c>
      <c r="B59" s="107"/>
      <c r="C59" s="107"/>
      <c r="D59" s="107"/>
      <c r="E59" s="107"/>
      <c r="F59" s="107"/>
      <c r="G59" s="107"/>
      <c r="H59" s="108"/>
    </row>
    <row r="60" spans="1:8" ht="15.75" x14ac:dyDescent="0.25">
      <c r="A60" s="47" t="s">
        <v>61</v>
      </c>
      <c r="B60" s="109" t="s">
        <v>62</v>
      </c>
      <c r="C60" s="110"/>
      <c r="D60" s="48" t="s">
        <v>63</v>
      </c>
      <c r="E60" s="109" t="s">
        <v>64</v>
      </c>
      <c r="F60" s="111"/>
      <c r="G60" s="111"/>
      <c r="H60" s="110"/>
    </row>
    <row r="61" spans="1:8" ht="70.5" customHeight="1" x14ac:dyDescent="0.25">
      <c r="A61" s="37">
        <v>34</v>
      </c>
      <c r="B61" s="105" t="s">
        <v>105</v>
      </c>
      <c r="C61" s="105"/>
      <c r="D61" s="41">
        <v>1</v>
      </c>
      <c r="E61" s="97"/>
      <c r="F61" s="98"/>
      <c r="G61" s="98"/>
      <c r="H61" s="99"/>
    </row>
    <row r="62" spans="1:8" ht="42.75" customHeight="1" x14ac:dyDescent="0.25">
      <c r="A62" s="37">
        <v>35</v>
      </c>
      <c r="B62" s="105" t="s">
        <v>106</v>
      </c>
      <c r="C62" s="105"/>
      <c r="D62" s="41">
        <v>1</v>
      </c>
      <c r="E62" s="97" t="s">
        <v>182</v>
      </c>
      <c r="F62" s="98"/>
      <c r="G62" s="98"/>
      <c r="H62" s="99"/>
    </row>
    <row r="63" spans="1:8" ht="55.5" customHeight="1" x14ac:dyDescent="0.25">
      <c r="A63" s="37">
        <v>36</v>
      </c>
      <c r="B63" s="105" t="s">
        <v>107</v>
      </c>
      <c r="C63" s="105"/>
      <c r="D63" s="41">
        <v>1</v>
      </c>
      <c r="E63" s="97"/>
      <c r="F63" s="98"/>
      <c r="G63" s="98"/>
      <c r="H63" s="99"/>
    </row>
    <row r="64" spans="1:8" ht="88.5" customHeight="1" x14ac:dyDescent="0.25">
      <c r="A64" s="37">
        <v>37</v>
      </c>
      <c r="B64" s="105" t="s">
        <v>108</v>
      </c>
      <c r="C64" s="105"/>
      <c r="D64" s="41">
        <v>1</v>
      </c>
      <c r="E64" s="97"/>
      <c r="F64" s="98"/>
      <c r="G64" s="98"/>
      <c r="H64" s="99"/>
    </row>
    <row r="65" spans="1:8" ht="66.75" customHeight="1" x14ac:dyDescent="0.25">
      <c r="A65" s="37">
        <v>38</v>
      </c>
      <c r="B65" s="105" t="s">
        <v>109</v>
      </c>
      <c r="C65" s="105"/>
      <c r="D65" s="41">
        <v>1</v>
      </c>
      <c r="E65" s="97"/>
      <c r="F65" s="98"/>
      <c r="G65" s="98"/>
      <c r="H65" s="99"/>
    </row>
    <row r="66" spans="1:8" ht="78" customHeight="1" x14ac:dyDescent="0.25">
      <c r="A66" s="37">
        <v>39</v>
      </c>
      <c r="B66" s="105" t="s">
        <v>110</v>
      </c>
      <c r="C66" s="105"/>
      <c r="D66" s="41">
        <v>1</v>
      </c>
      <c r="E66" s="97"/>
      <c r="F66" s="98"/>
      <c r="G66" s="98"/>
      <c r="H66" s="99"/>
    </row>
    <row r="67" spans="1:8" x14ac:dyDescent="0.25">
      <c r="A67" s="113" t="s">
        <v>111</v>
      </c>
      <c r="B67" s="114"/>
      <c r="C67" s="114"/>
      <c r="D67" s="114"/>
      <c r="E67" s="114"/>
      <c r="F67" s="114"/>
      <c r="G67" s="114"/>
      <c r="H67" s="115"/>
    </row>
    <row r="68" spans="1:8" x14ac:dyDescent="0.25">
      <c r="A68" s="49" t="s">
        <v>39</v>
      </c>
      <c r="B68" s="50">
        <f>COUNT(D61:D66)</f>
        <v>6</v>
      </c>
      <c r="C68" s="51" t="s">
        <v>41</v>
      </c>
      <c r="D68" s="52">
        <f>SUM(D61:D66)</f>
        <v>6</v>
      </c>
      <c r="E68" s="40" t="s">
        <v>43</v>
      </c>
      <c r="F68" s="116">
        <f>+D68/B68</f>
        <v>1</v>
      </c>
      <c r="G68" s="116"/>
      <c r="H68" s="117"/>
    </row>
    <row r="69" spans="1:8" ht="32.1" customHeight="1" x14ac:dyDescent="0.25">
      <c r="A69" s="106" t="s">
        <v>112</v>
      </c>
      <c r="B69" s="107"/>
      <c r="C69" s="107"/>
      <c r="D69" s="107"/>
      <c r="E69" s="107"/>
      <c r="F69" s="107"/>
      <c r="G69" s="107"/>
      <c r="H69" s="108"/>
    </row>
    <row r="70" spans="1:8" ht="15.75" x14ac:dyDescent="0.25">
      <c r="A70" s="47" t="s">
        <v>61</v>
      </c>
      <c r="B70" s="109" t="s">
        <v>62</v>
      </c>
      <c r="C70" s="110"/>
      <c r="D70" s="48" t="s">
        <v>63</v>
      </c>
      <c r="E70" s="109" t="s">
        <v>64</v>
      </c>
      <c r="F70" s="111"/>
      <c r="G70" s="111"/>
      <c r="H70" s="110"/>
    </row>
    <row r="71" spans="1:8" ht="50.1" customHeight="1" x14ac:dyDescent="0.25">
      <c r="A71" s="37">
        <v>40</v>
      </c>
      <c r="B71" s="105" t="s">
        <v>113</v>
      </c>
      <c r="C71" s="105"/>
      <c r="D71" s="41">
        <v>1</v>
      </c>
      <c r="E71" s="97"/>
      <c r="F71" s="98"/>
      <c r="G71" s="98"/>
      <c r="H71" s="99"/>
    </row>
    <row r="72" spans="1:8" ht="50.1" customHeight="1" x14ac:dyDescent="0.25">
      <c r="A72" s="37">
        <v>41</v>
      </c>
      <c r="B72" s="105" t="s">
        <v>114</v>
      </c>
      <c r="C72" s="105"/>
      <c r="D72" s="41">
        <v>1</v>
      </c>
      <c r="E72" s="97"/>
      <c r="F72" s="98"/>
      <c r="G72" s="98"/>
      <c r="H72" s="99"/>
    </row>
    <row r="73" spans="1:8" x14ac:dyDescent="0.25">
      <c r="A73" s="113" t="s">
        <v>115</v>
      </c>
      <c r="B73" s="114"/>
      <c r="C73" s="114"/>
      <c r="D73" s="114"/>
      <c r="E73" s="114"/>
      <c r="F73" s="114"/>
      <c r="G73" s="114"/>
      <c r="H73" s="115"/>
    </row>
    <row r="74" spans="1:8" x14ac:dyDescent="0.25">
      <c r="A74" s="49" t="s">
        <v>39</v>
      </c>
      <c r="B74" s="50">
        <f>+COUNTIF(D71:D72,"&gt;=0")</f>
        <v>2</v>
      </c>
      <c r="C74" s="51" t="s">
        <v>41</v>
      </c>
      <c r="D74" s="52">
        <f>+SUM(D71:D72)</f>
        <v>2</v>
      </c>
      <c r="E74" s="40" t="s">
        <v>43</v>
      </c>
      <c r="F74" s="116">
        <f>+D74/B74</f>
        <v>1</v>
      </c>
      <c r="G74" s="116"/>
      <c r="H74" s="117"/>
    </row>
    <row r="75" spans="1:8" ht="32.1" customHeight="1" x14ac:dyDescent="0.25">
      <c r="A75" s="76" t="s">
        <v>116</v>
      </c>
      <c r="B75" s="77"/>
      <c r="C75" s="77"/>
      <c r="D75" s="77"/>
      <c r="E75" s="77"/>
      <c r="F75" s="77"/>
      <c r="G75" s="77"/>
      <c r="H75" s="78"/>
    </row>
    <row r="76" spans="1:8" ht="15.75" x14ac:dyDescent="0.25">
      <c r="A76" s="47" t="s">
        <v>61</v>
      </c>
      <c r="B76" s="109" t="s">
        <v>62</v>
      </c>
      <c r="C76" s="110"/>
      <c r="D76" s="48" t="s">
        <v>63</v>
      </c>
      <c r="E76" s="109" t="s">
        <v>64</v>
      </c>
      <c r="F76" s="111"/>
      <c r="G76" s="111"/>
      <c r="H76" s="110"/>
    </row>
    <row r="77" spans="1:8" ht="39.950000000000003" customHeight="1" x14ac:dyDescent="0.25">
      <c r="A77" s="37">
        <v>42</v>
      </c>
      <c r="B77" s="105" t="s">
        <v>117</v>
      </c>
      <c r="C77" s="105"/>
      <c r="D77" s="41">
        <v>1</v>
      </c>
      <c r="E77" s="93" t="s">
        <v>162</v>
      </c>
      <c r="F77" s="94"/>
      <c r="G77" s="94"/>
      <c r="H77" s="95"/>
    </row>
    <row r="78" spans="1:8" ht="39.950000000000003" customHeight="1" x14ac:dyDescent="0.25">
      <c r="A78" s="37">
        <v>43</v>
      </c>
      <c r="B78" s="105" t="s">
        <v>118</v>
      </c>
      <c r="C78" s="105"/>
      <c r="D78" s="41">
        <v>1</v>
      </c>
      <c r="E78" s="93"/>
      <c r="F78" s="94"/>
      <c r="G78" s="94"/>
      <c r="H78" s="95"/>
    </row>
    <row r="79" spans="1:8" ht="39.950000000000003" customHeight="1" x14ac:dyDescent="0.25">
      <c r="A79" s="37">
        <v>44</v>
      </c>
      <c r="B79" s="105" t="s">
        <v>119</v>
      </c>
      <c r="C79" s="105"/>
      <c r="D79" s="41">
        <v>1</v>
      </c>
      <c r="E79" s="44"/>
      <c r="F79" s="45"/>
      <c r="G79" s="45"/>
      <c r="H79" s="46"/>
    </row>
    <row r="80" spans="1:8" ht="39.950000000000003" customHeight="1" x14ac:dyDescent="0.25">
      <c r="A80" s="37">
        <v>45</v>
      </c>
      <c r="B80" s="105" t="s">
        <v>119</v>
      </c>
      <c r="C80" s="105"/>
      <c r="D80" s="41">
        <v>1</v>
      </c>
      <c r="E80" s="44"/>
      <c r="F80" s="45"/>
      <c r="G80" s="45"/>
      <c r="H80" s="46"/>
    </row>
    <row r="81" spans="1:8" ht="39.950000000000003" customHeight="1" x14ac:dyDescent="0.25">
      <c r="A81" s="37">
        <v>46</v>
      </c>
      <c r="B81" s="105" t="s">
        <v>120</v>
      </c>
      <c r="C81" s="105"/>
      <c r="D81" s="41">
        <v>1</v>
      </c>
      <c r="E81" s="93"/>
      <c r="F81" s="94"/>
      <c r="G81" s="94"/>
      <c r="H81" s="95"/>
    </row>
    <row r="82" spans="1:8" ht="15.95" customHeight="1" x14ac:dyDescent="0.25">
      <c r="A82" s="112" t="s">
        <v>121</v>
      </c>
      <c r="B82" s="112"/>
      <c r="C82" s="112"/>
      <c r="D82" s="112"/>
      <c r="E82" s="112"/>
      <c r="F82" s="112"/>
      <c r="G82" s="112"/>
      <c r="H82" s="112"/>
    </row>
    <row r="83" spans="1:8" ht="18.95" customHeight="1" x14ac:dyDescent="0.25">
      <c r="A83" s="37" t="s">
        <v>39</v>
      </c>
      <c r="B83" s="43">
        <f>COUNT(D77:D81)</f>
        <v>5</v>
      </c>
      <c r="C83" s="32" t="s">
        <v>41</v>
      </c>
      <c r="D83" s="38">
        <f>SUM(D77:D81)</f>
        <v>5</v>
      </c>
      <c r="E83" s="37" t="s">
        <v>43</v>
      </c>
      <c r="F83" s="118">
        <f>+D83/B83</f>
        <v>1</v>
      </c>
      <c r="G83" s="119"/>
      <c r="H83" s="120"/>
    </row>
    <row r="84" spans="1:8" ht="32.1" customHeight="1" x14ac:dyDescent="0.25">
      <c r="A84" s="76" t="s">
        <v>122</v>
      </c>
      <c r="B84" s="77"/>
      <c r="C84" s="77"/>
      <c r="D84" s="77"/>
      <c r="E84" s="77"/>
      <c r="F84" s="77"/>
      <c r="G84" s="77"/>
      <c r="H84" s="78"/>
    </row>
    <row r="85" spans="1:8" ht="15" customHeight="1" x14ac:dyDescent="0.25">
      <c r="A85" s="47" t="s">
        <v>61</v>
      </c>
      <c r="B85" s="109" t="s">
        <v>62</v>
      </c>
      <c r="C85" s="110"/>
      <c r="D85" s="48" t="s">
        <v>63</v>
      </c>
      <c r="E85" s="109" t="s">
        <v>64</v>
      </c>
      <c r="F85" s="111"/>
      <c r="G85" s="111"/>
      <c r="H85" s="110"/>
    </row>
    <row r="86" spans="1:8" ht="33" customHeight="1" x14ac:dyDescent="0.25">
      <c r="A86" s="37">
        <v>47</v>
      </c>
      <c r="B86" s="105" t="s">
        <v>123</v>
      </c>
      <c r="C86" s="105"/>
      <c r="D86" s="41">
        <v>1</v>
      </c>
      <c r="E86" s="93"/>
      <c r="F86" s="94"/>
      <c r="G86" s="94"/>
      <c r="H86" s="95"/>
    </row>
    <row r="87" spans="1:8" ht="39.950000000000003" customHeight="1" x14ac:dyDescent="0.25">
      <c r="A87" s="37">
        <v>48</v>
      </c>
      <c r="B87" s="105" t="s">
        <v>124</v>
      </c>
      <c r="C87" s="105"/>
      <c r="D87" s="41">
        <v>1</v>
      </c>
      <c r="E87" s="89"/>
      <c r="F87" s="89"/>
      <c r="G87" s="89"/>
      <c r="H87" s="89"/>
    </row>
    <row r="88" spans="1:8" ht="39.950000000000003" customHeight="1" x14ac:dyDescent="0.25">
      <c r="A88" s="37">
        <v>49</v>
      </c>
      <c r="B88" s="105" t="s">
        <v>125</v>
      </c>
      <c r="C88" s="105"/>
      <c r="D88" s="41">
        <v>1</v>
      </c>
      <c r="E88" s="93"/>
      <c r="F88" s="94"/>
      <c r="G88" s="94"/>
      <c r="H88" s="95"/>
    </row>
    <row r="89" spans="1:8" ht="71.25" customHeight="1" x14ac:dyDescent="0.25">
      <c r="A89" s="37">
        <v>50</v>
      </c>
      <c r="B89" s="105" t="s">
        <v>126</v>
      </c>
      <c r="C89" s="105"/>
      <c r="D89" s="41">
        <v>1</v>
      </c>
      <c r="E89" s="89" t="s">
        <v>163</v>
      </c>
      <c r="F89" s="89"/>
      <c r="G89" s="89"/>
      <c r="H89" s="89"/>
    </row>
    <row r="90" spans="1:8" ht="15.75" x14ac:dyDescent="0.25">
      <c r="A90" s="112" t="s">
        <v>127</v>
      </c>
      <c r="B90" s="112"/>
      <c r="C90" s="112"/>
      <c r="D90" s="112"/>
      <c r="E90" s="112"/>
      <c r="F90" s="112"/>
      <c r="G90" s="112"/>
      <c r="H90" s="112"/>
    </row>
    <row r="91" spans="1:8" ht="15.75" x14ac:dyDescent="0.25">
      <c r="A91" s="37" t="s">
        <v>39</v>
      </c>
      <c r="B91" s="43">
        <f>COUNT(D86:D89)</f>
        <v>4</v>
      </c>
      <c r="C91" s="32" t="s">
        <v>41</v>
      </c>
      <c r="D91" s="43">
        <f>SUM(D86:D89)</f>
        <v>4</v>
      </c>
      <c r="E91" s="37" t="s">
        <v>43</v>
      </c>
      <c r="F91" s="70">
        <f>+D91/B91</f>
        <v>1</v>
      </c>
      <c r="G91" s="70"/>
      <c r="H91" s="70"/>
    </row>
    <row r="92" spans="1:8" ht="15.75" x14ac:dyDescent="0.25">
      <c r="A92" s="100" t="s">
        <v>128</v>
      </c>
      <c r="B92" s="100"/>
      <c r="C92" s="100"/>
      <c r="D92" s="100"/>
      <c r="E92" s="100"/>
      <c r="F92" s="100"/>
      <c r="G92" s="100"/>
      <c r="H92" s="100"/>
    </row>
    <row r="93" spans="1:8" ht="24.95" customHeight="1" x14ac:dyDescent="0.25">
      <c r="A93" s="121" t="s">
        <v>173</v>
      </c>
      <c r="B93" s="121"/>
      <c r="C93" s="121"/>
      <c r="D93" s="121"/>
      <c r="E93" s="121"/>
      <c r="F93" s="121"/>
      <c r="G93" s="121"/>
      <c r="H93" s="121"/>
    </row>
    <row r="94" spans="1:8" ht="24.95" customHeight="1" x14ac:dyDescent="0.25">
      <c r="A94" s="121"/>
      <c r="B94" s="121"/>
      <c r="C94" s="121"/>
      <c r="D94" s="121"/>
      <c r="E94" s="121"/>
      <c r="F94" s="121"/>
      <c r="G94" s="121"/>
      <c r="H94" s="121"/>
    </row>
    <row r="95" spans="1:8" ht="24.95" customHeight="1" x14ac:dyDescent="0.25">
      <c r="A95" s="121"/>
      <c r="B95" s="121"/>
      <c r="C95" s="121"/>
      <c r="D95" s="121"/>
      <c r="E95" s="121"/>
      <c r="F95" s="121"/>
      <c r="G95" s="121"/>
      <c r="H95" s="121"/>
    </row>
    <row r="96" spans="1:8" ht="15.75" x14ac:dyDescent="0.25">
      <c r="A96" s="100" t="s">
        <v>129</v>
      </c>
      <c r="B96" s="100"/>
      <c r="C96" s="100"/>
      <c r="D96" s="100"/>
      <c r="E96" s="100"/>
      <c r="F96" s="100"/>
      <c r="G96" s="100"/>
      <c r="H96" s="100"/>
    </row>
    <row r="97" spans="1:8" ht="24.95" customHeight="1" x14ac:dyDescent="0.25">
      <c r="A97" s="121" t="s">
        <v>174</v>
      </c>
      <c r="B97" s="121"/>
      <c r="C97" s="121"/>
      <c r="D97" s="121"/>
      <c r="E97" s="121"/>
      <c r="F97" s="121"/>
      <c r="G97" s="121"/>
      <c r="H97" s="121"/>
    </row>
    <row r="98" spans="1:8" ht="24.95" customHeight="1" x14ac:dyDescent="0.25">
      <c r="A98" s="121"/>
      <c r="B98" s="121"/>
      <c r="C98" s="121"/>
      <c r="D98" s="121"/>
      <c r="E98" s="121"/>
      <c r="F98" s="121"/>
      <c r="G98" s="121"/>
      <c r="H98" s="121"/>
    </row>
    <row r="99" spans="1:8" ht="24.95" customHeight="1" x14ac:dyDescent="0.25">
      <c r="A99" s="121"/>
      <c r="B99" s="121"/>
      <c r="C99" s="121"/>
      <c r="D99" s="121"/>
      <c r="E99" s="121"/>
      <c r="F99" s="121"/>
      <c r="G99" s="121"/>
      <c r="H99" s="121"/>
    </row>
    <row r="100" spans="1:8" ht="24.95" customHeight="1" x14ac:dyDescent="0.25">
      <c r="A100" s="121"/>
      <c r="B100" s="121"/>
      <c r="C100" s="121"/>
      <c r="D100" s="121"/>
      <c r="E100" s="121"/>
      <c r="F100" s="121"/>
      <c r="G100" s="121"/>
      <c r="H100" s="121"/>
    </row>
    <row r="101" spans="1:8" ht="24.95" customHeight="1" x14ac:dyDescent="0.25">
      <c r="A101" s="121"/>
      <c r="B101" s="121"/>
      <c r="C101" s="121"/>
      <c r="D101" s="121"/>
      <c r="E101" s="121"/>
      <c r="F101" s="121"/>
      <c r="G101" s="121"/>
      <c r="H101" s="121"/>
    </row>
    <row r="102" spans="1:8" ht="24.95" customHeight="1" x14ac:dyDescent="0.25">
      <c r="A102" s="53" t="s">
        <v>130</v>
      </c>
      <c r="B102" s="129" t="s">
        <v>146</v>
      </c>
      <c r="C102" s="130"/>
      <c r="D102" s="131"/>
      <c r="E102" s="54" t="s">
        <v>131</v>
      </c>
      <c r="F102" s="132" t="s">
        <v>164</v>
      </c>
      <c r="G102" s="132"/>
      <c r="H102" s="133"/>
    </row>
    <row r="103" spans="1:8" ht="24.95" customHeight="1" x14ac:dyDescent="0.25">
      <c r="A103" s="55" t="s">
        <v>130</v>
      </c>
      <c r="B103" s="93"/>
      <c r="C103" s="94"/>
      <c r="D103" s="95"/>
      <c r="E103" s="30" t="s">
        <v>131</v>
      </c>
      <c r="F103" s="82"/>
      <c r="G103" s="82"/>
      <c r="H103" s="125"/>
    </row>
    <row r="104" spans="1:8" ht="24.95" customHeight="1" x14ac:dyDescent="0.25">
      <c r="A104" s="56" t="s">
        <v>132</v>
      </c>
      <c r="B104" s="93" t="s">
        <v>139</v>
      </c>
      <c r="C104" s="94"/>
      <c r="D104" s="95"/>
      <c r="E104" s="37" t="s">
        <v>131</v>
      </c>
      <c r="F104" s="82" t="s">
        <v>153</v>
      </c>
      <c r="G104" s="82"/>
      <c r="H104" s="125"/>
    </row>
    <row r="105" spans="1:8" ht="24.95" customHeight="1" x14ac:dyDescent="0.25">
      <c r="A105" s="56" t="s">
        <v>132</v>
      </c>
      <c r="B105" s="89"/>
      <c r="C105" s="89"/>
      <c r="D105" s="89"/>
      <c r="E105" s="37" t="s">
        <v>131</v>
      </c>
      <c r="F105" s="82"/>
      <c r="G105" s="82"/>
      <c r="H105" s="125"/>
    </row>
    <row r="106" spans="1:8" ht="24.95" customHeight="1" x14ac:dyDescent="0.3">
      <c r="A106" s="126" t="s">
        <v>133</v>
      </c>
      <c r="B106" s="127"/>
      <c r="C106" s="127"/>
      <c r="D106" s="127" t="s">
        <v>134</v>
      </c>
      <c r="E106" s="127"/>
      <c r="F106" s="127"/>
      <c r="G106" s="127"/>
      <c r="H106" s="128"/>
    </row>
    <row r="107" spans="1:8" ht="21" thickBot="1" x14ac:dyDescent="0.35">
      <c r="A107" s="122"/>
      <c r="B107" s="123"/>
      <c r="C107" s="123"/>
      <c r="D107" s="123"/>
      <c r="E107" s="123"/>
      <c r="F107" s="123"/>
      <c r="G107" s="123"/>
      <c r="H107" s="124"/>
    </row>
  </sheetData>
  <mergeCells count="171">
    <mergeCell ref="A107:C107"/>
    <mergeCell ref="D107:H107"/>
    <mergeCell ref="B104:D104"/>
    <mergeCell ref="F104:H104"/>
    <mergeCell ref="B105:D105"/>
    <mergeCell ref="F105:H105"/>
    <mergeCell ref="A106:C106"/>
    <mergeCell ref="D106:H106"/>
    <mergeCell ref="A100:H100"/>
    <mergeCell ref="A101:H101"/>
    <mergeCell ref="B102:D102"/>
    <mergeCell ref="F102:H102"/>
    <mergeCell ref="B103:D103"/>
    <mergeCell ref="F103:H103"/>
    <mergeCell ref="A94:H94"/>
    <mergeCell ref="A95:H95"/>
    <mergeCell ref="A96:H96"/>
    <mergeCell ref="A97:H97"/>
    <mergeCell ref="A98:H98"/>
    <mergeCell ref="A99:H99"/>
    <mergeCell ref="B89:C89"/>
    <mergeCell ref="E89:H89"/>
    <mergeCell ref="A90:H90"/>
    <mergeCell ref="F91:H91"/>
    <mergeCell ref="A92:H92"/>
    <mergeCell ref="A93:H93"/>
    <mergeCell ref="B86:C86"/>
    <mergeCell ref="E86:H86"/>
    <mergeCell ref="B87:C87"/>
    <mergeCell ref="E87:H87"/>
    <mergeCell ref="B88:C88"/>
    <mergeCell ref="E88:H88"/>
    <mergeCell ref="B81:C81"/>
    <mergeCell ref="E81:H81"/>
    <mergeCell ref="A82:H82"/>
    <mergeCell ref="F83:H83"/>
    <mergeCell ref="A84:H84"/>
    <mergeCell ref="B85:C85"/>
    <mergeCell ref="E85:H85"/>
    <mergeCell ref="B77:C77"/>
    <mergeCell ref="E77:H77"/>
    <mergeCell ref="B78:C78"/>
    <mergeCell ref="E78:H78"/>
    <mergeCell ref="B79:C79"/>
    <mergeCell ref="B80:C80"/>
    <mergeCell ref="B72:C72"/>
    <mergeCell ref="E72:H72"/>
    <mergeCell ref="A73:H73"/>
    <mergeCell ref="F74:H74"/>
    <mergeCell ref="A75:H75"/>
    <mergeCell ref="B76:C76"/>
    <mergeCell ref="E76:H76"/>
    <mergeCell ref="A67:H67"/>
    <mergeCell ref="F68:H68"/>
    <mergeCell ref="A69:H69"/>
    <mergeCell ref="B70:C70"/>
    <mergeCell ref="E70:H70"/>
    <mergeCell ref="B71:C71"/>
    <mergeCell ref="E71:H71"/>
    <mergeCell ref="B64:C64"/>
    <mergeCell ref="E64:H64"/>
    <mergeCell ref="B65:C65"/>
    <mergeCell ref="E65:H65"/>
    <mergeCell ref="B66:C66"/>
    <mergeCell ref="E66:H66"/>
    <mergeCell ref="B61:C61"/>
    <mergeCell ref="E61:H61"/>
    <mergeCell ref="B62:C62"/>
    <mergeCell ref="E62:H62"/>
    <mergeCell ref="B63:C63"/>
    <mergeCell ref="E63:H63"/>
    <mergeCell ref="B55:C55"/>
    <mergeCell ref="E55:H55"/>
    <mergeCell ref="A56:H56"/>
    <mergeCell ref="F57:H57"/>
    <mergeCell ref="A59:H59"/>
    <mergeCell ref="B60:C60"/>
    <mergeCell ref="E60:H60"/>
    <mergeCell ref="B52:C52"/>
    <mergeCell ref="E52:H52"/>
    <mergeCell ref="B53:C53"/>
    <mergeCell ref="E53:H53"/>
    <mergeCell ref="B54:C54"/>
    <mergeCell ref="E54:H54"/>
    <mergeCell ref="B49:C49"/>
    <mergeCell ref="E49:H49"/>
    <mergeCell ref="B50:C50"/>
    <mergeCell ref="E50:H50"/>
    <mergeCell ref="B51:C51"/>
    <mergeCell ref="E51:H51"/>
    <mergeCell ref="B46:C46"/>
    <mergeCell ref="E46:H46"/>
    <mergeCell ref="B47:C47"/>
    <mergeCell ref="E47:H47"/>
    <mergeCell ref="B48:C48"/>
    <mergeCell ref="E48:H48"/>
    <mergeCell ref="B43:C43"/>
    <mergeCell ref="E43:H43"/>
    <mergeCell ref="B44:C44"/>
    <mergeCell ref="E44:H44"/>
    <mergeCell ref="B45:C45"/>
    <mergeCell ref="E45:H45"/>
    <mergeCell ref="B40:C40"/>
    <mergeCell ref="E40:H40"/>
    <mergeCell ref="B41:C41"/>
    <mergeCell ref="E41:H41"/>
    <mergeCell ref="B42:C42"/>
    <mergeCell ref="E42:H42"/>
    <mergeCell ref="B37:C37"/>
    <mergeCell ref="E37:H37"/>
    <mergeCell ref="B38:C38"/>
    <mergeCell ref="E38:H38"/>
    <mergeCell ref="B39:C39"/>
    <mergeCell ref="E39:H39"/>
    <mergeCell ref="B34:C34"/>
    <mergeCell ref="E34:H34"/>
    <mergeCell ref="B35:C35"/>
    <mergeCell ref="E35:H35"/>
    <mergeCell ref="B36:C36"/>
    <mergeCell ref="E36:H36"/>
    <mergeCell ref="B28:C28"/>
    <mergeCell ref="E28:H28"/>
    <mergeCell ref="A29:H29"/>
    <mergeCell ref="F30:H30"/>
    <mergeCell ref="A32:H32"/>
    <mergeCell ref="B33:C33"/>
    <mergeCell ref="E33:H33"/>
    <mergeCell ref="B25:C25"/>
    <mergeCell ref="E25:H25"/>
    <mergeCell ref="B26:C26"/>
    <mergeCell ref="E26:H26"/>
    <mergeCell ref="B27:C27"/>
    <mergeCell ref="E27:H27"/>
    <mergeCell ref="B20:C20"/>
    <mergeCell ref="E20:H20"/>
    <mergeCell ref="A21:H21"/>
    <mergeCell ref="F22:H22"/>
    <mergeCell ref="A23:H23"/>
    <mergeCell ref="B24:C24"/>
    <mergeCell ref="E24:H24"/>
    <mergeCell ref="B17:C17"/>
    <mergeCell ref="E17:H17"/>
    <mergeCell ref="B18:C18"/>
    <mergeCell ref="E18:H18"/>
    <mergeCell ref="B19:C19"/>
    <mergeCell ref="E19:H19"/>
    <mergeCell ref="B14:C14"/>
    <mergeCell ref="E14:H14"/>
    <mergeCell ref="B15:C15"/>
    <mergeCell ref="E15:H15"/>
    <mergeCell ref="B16:C16"/>
    <mergeCell ref="E16:H16"/>
    <mergeCell ref="A11:H11"/>
    <mergeCell ref="A12:H12"/>
    <mergeCell ref="B13:C13"/>
    <mergeCell ref="E13:H13"/>
    <mergeCell ref="B4:C4"/>
    <mergeCell ref="E4:F4"/>
    <mergeCell ref="B5:C5"/>
    <mergeCell ref="A6:C6"/>
    <mergeCell ref="E7:H7"/>
    <mergeCell ref="A8:H8"/>
    <mergeCell ref="A1:C1"/>
    <mergeCell ref="D1:G1"/>
    <mergeCell ref="B2:C2"/>
    <mergeCell ref="D2:E2"/>
    <mergeCell ref="B3:C3"/>
    <mergeCell ref="E3:H3"/>
    <mergeCell ref="F9:H9"/>
    <mergeCell ref="A10:D10"/>
    <mergeCell ref="E10:H10"/>
  </mergeCells>
  <dataValidations count="1">
    <dataValidation type="list" allowBlank="1" showInputMessage="1" showErrorMessage="1" sqref="D14:D20 IZ14:IZ20 SV14:SV20 ACR14:ACR20 AMN14:AMN20 AWJ14:AWJ20 BGF14:BGF20 BQB14:BQB20 BZX14:BZX20 CJT14:CJT20 CTP14:CTP20 DDL14:DDL20 DNH14:DNH20 DXD14:DXD20 EGZ14:EGZ20 EQV14:EQV20 FAR14:FAR20 FKN14:FKN20 FUJ14:FUJ20 GEF14:GEF20 GOB14:GOB20 GXX14:GXX20 HHT14:HHT20 HRP14:HRP20 IBL14:IBL20 ILH14:ILH20 IVD14:IVD20 JEZ14:JEZ20 JOV14:JOV20 JYR14:JYR20 KIN14:KIN20 KSJ14:KSJ20 LCF14:LCF20 LMB14:LMB20 LVX14:LVX20 MFT14:MFT20 MPP14:MPP20 MZL14:MZL20 NJH14:NJH20 NTD14:NTD20 OCZ14:OCZ20 OMV14:OMV20 OWR14:OWR20 PGN14:PGN20 PQJ14:PQJ20 QAF14:QAF20 QKB14:QKB20 QTX14:QTX20 RDT14:RDT20 RNP14:RNP20 RXL14:RXL20 SHH14:SHH20 SRD14:SRD20 TAZ14:TAZ20 TKV14:TKV20 TUR14:TUR20 UEN14:UEN20 UOJ14:UOJ20 UYF14:UYF20 VIB14:VIB20 VRX14:VRX20 WBT14:WBT20 WLP14:WLP20 WVL14:WVL20 D65550:D65556 IZ65550:IZ65556 SV65550:SV65556 ACR65550:ACR65556 AMN65550:AMN65556 AWJ65550:AWJ65556 BGF65550:BGF65556 BQB65550:BQB65556 BZX65550:BZX65556 CJT65550:CJT65556 CTP65550:CTP65556 DDL65550:DDL65556 DNH65550:DNH65556 DXD65550:DXD65556 EGZ65550:EGZ65556 EQV65550:EQV65556 FAR65550:FAR65556 FKN65550:FKN65556 FUJ65550:FUJ65556 GEF65550:GEF65556 GOB65550:GOB65556 GXX65550:GXX65556 HHT65550:HHT65556 HRP65550:HRP65556 IBL65550:IBL65556 ILH65550:ILH65556 IVD65550:IVD65556 JEZ65550:JEZ65556 JOV65550:JOV65556 JYR65550:JYR65556 KIN65550:KIN65556 KSJ65550:KSJ65556 LCF65550:LCF65556 LMB65550:LMB65556 LVX65550:LVX65556 MFT65550:MFT65556 MPP65550:MPP65556 MZL65550:MZL65556 NJH65550:NJH65556 NTD65550:NTD65556 OCZ65550:OCZ65556 OMV65550:OMV65556 OWR65550:OWR65556 PGN65550:PGN65556 PQJ65550:PQJ65556 QAF65550:QAF65556 QKB65550:QKB65556 QTX65550:QTX65556 RDT65550:RDT65556 RNP65550:RNP65556 RXL65550:RXL65556 SHH65550:SHH65556 SRD65550:SRD65556 TAZ65550:TAZ65556 TKV65550:TKV65556 TUR65550:TUR65556 UEN65550:UEN65556 UOJ65550:UOJ65556 UYF65550:UYF65556 VIB65550:VIB65556 VRX65550:VRX65556 WBT65550:WBT65556 WLP65550:WLP65556 WVL65550:WVL65556 D131086:D131092 IZ131086:IZ131092 SV131086:SV131092 ACR131086:ACR131092 AMN131086:AMN131092 AWJ131086:AWJ131092 BGF131086:BGF131092 BQB131086:BQB131092 BZX131086:BZX131092 CJT131086:CJT131092 CTP131086:CTP131092 DDL131086:DDL131092 DNH131086:DNH131092 DXD131086:DXD131092 EGZ131086:EGZ131092 EQV131086:EQV131092 FAR131086:FAR131092 FKN131086:FKN131092 FUJ131086:FUJ131092 GEF131086:GEF131092 GOB131086:GOB131092 GXX131086:GXX131092 HHT131086:HHT131092 HRP131086:HRP131092 IBL131086:IBL131092 ILH131086:ILH131092 IVD131086:IVD131092 JEZ131086:JEZ131092 JOV131086:JOV131092 JYR131086:JYR131092 KIN131086:KIN131092 KSJ131086:KSJ131092 LCF131086:LCF131092 LMB131086:LMB131092 LVX131086:LVX131092 MFT131086:MFT131092 MPP131086:MPP131092 MZL131086:MZL131092 NJH131086:NJH131092 NTD131086:NTD131092 OCZ131086:OCZ131092 OMV131086:OMV131092 OWR131086:OWR131092 PGN131086:PGN131092 PQJ131086:PQJ131092 QAF131086:QAF131092 QKB131086:QKB131092 QTX131086:QTX131092 RDT131086:RDT131092 RNP131086:RNP131092 RXL131086:RXL131092 SHH131086:SHH131092 SRD131086:SRD131092 TAZ131086:TAZ131092 TKV131086:TKV131092 TUR131086:TUR131092 UEN131086:UEN131092 UOJ131086:UOJ131092 UYF131086:UYF131092 VIB131086:VIB131092 VRX131086:VRX131092 WBT131086:WBT131092 WLP131086:WLP131092 WVL131086:WVL131092 D196622:D196628 IZ196622:IZ196628 SV196622:SV196628 ACR196622:ACR196628 AMN196622:AMN196628 AWJ196622:AWJ196628 BGF196622:BGF196628 BQB196622:BQB196628 BZX196622:BZX196628 CJT196622:CJT196628 CTP196622:CTP196628 DDL196622:DDL196628 DNH196622:DNH196628 DXD196622:DXD196628 EGZ196622:EGZ196628 EQV196622:EQV196628 FAR196622:FAR196628 FKN196622:FKN196628 FUJ196622:FUJ196628 GEF196622:GEF196628 GOB196622:GOB196628 GXX196622:GXX196628 HHT196622:HHT196628 HRP196622:HRP196628 IBL196622:IBL196628 ILH196622:ILH196628 IVD196622:IVD196628 JEZ196622:JEZ196628 JOV196622:JOV196628 JYR196622:JYR196628 KIN196622:KIN196628 KSJ196622:KSJ196628 LCF196622:LCF196628 LMB196622:LMB196628 LVX196622:LVX196628 MFT196622:MFT196628 MPP196622:MPP196628 MZL196622:MZL196628 NJH196622:NJH196628 NTD196622:NTD196628 OCZ196622:OCZ196628 OMV196622:OMV196628 OWR196622:OWR196628 PGN196622:PGN196628 PQJ196622:PQJ196628 QAF196622:QAF196628 QKB196622:QKB196628 QTX196622:QTX196628 RDT196622:RDT196628 RNP196622:RNP196628 RXL196622:RXL196628 SHH196622:SHH196628 SRD196622:SRD196628 TAZ196622:TAZ196628 TKV196622:TKV196628 TUR196622:TUR196628 UEN196622:UEN196628 UOJ196622:UOJ196628 UYF196622:UYF196628 VIB196622:VIB196628 VRX196622:VRX196628 WBT196622:WBT196628 WLP196622:WLP196628 WVL196622:WVL196628 D262158:D262164 IZ262158:IZ262164 SV262158:SV262164 ACR262158:ACR262164 AMN262158:AMN262164 AWJ262158:AWJ262164 BGF262158:BGF262164 BQB262158:BQB262164 BZX262158:BZX262164 CJT262158:CJT262164 CTP262158:CTP262164 DDL262158:DDL262164 DNH262158:DNH262164 DXD262158:DXD262164 EGZ262158:EGZ262164 EQV262158:EQV262164 FAR262158:FAR262164 FKN262158:FKN262164 FUJ262158:FUJ262164 GEF262158:GEF262164 GOB262158:GOB262164 GXX262158:GXX262164 HHT262158:HHT262164 HRP262158:HRP262164 IBL262158:IBL262164 ILH262158:ILH262164 IVD262158:IVD262164 JEZ262158:JEZ262164 JOV262158:JOV262164 JYR262158:JYR262164 KIN262158:KIN262164 KSJ262158:KSJ262164 LCF262158:LCF262164 LMB262158:LMB262164 LVX262158:LVX262164 MFT262158:MFT262164 MPP262158:MPP262164 MZL262158:MZL262164 NJH262158:NJH262164 NTD262158:NTD262164 OCZ262158:OCZ262164 OMV262158:OMV262164 OWR262158:OWR262164 PGN262158:PGN262164 PQJ262158:PQJ262164 QAF262158:QAF262164 QKB262158:QKB262164 QTX262158:QTX262164 RDT262158:RDT262164 RNP262158:RNP262164 RXL262158:RXL262164 SHH262158:SHH262164 SRD262158:SRD262164 TAZ262158:TAZ262164 TKV262158:TKV262164 TUR262158:TUR262164 UEN262158:UEN262164 UOJ262158:UOJ262164 UYF262158:UYF262164 VIB262158:VIB262164 VRX262158:VRX262164 WBT262158:WBT262164 WLP262158:WLP262164 WVL262158:WVL262164 D327694:D327700 IZ327694:IZ327700 SV327694:SV327700 ACR327694:ACR327700 AMN327694:AMN327700 AWJ327694:AWJ327700 BGF327694:BGF327700 BQB327694:BQB327700 BZX327694:BZX327700 CJT327694:CJT327700 CTP327694:CTP327700 DDL327694:DDL327700 DNH327694:DNH327700 DXD327694:DXD327700 EGZ327694:EGZ327700 EQV327694:EQV327700 FAR327694:FAR327700 FKN327694:FKN327700 FUJ327694:FUJ327700 GEF327694:GEF327700 GOB327694:GOB327700 GXX327694:GXX327700 HHT327694:HHT327700 HRP327694:HRP327700 IBL327694:IBL327700 ILH327694:ILH327700 IVD327694:IVD327700 JEZ327694:JEZ327700 JOV327694:JOV327700 JYR327694:JYR327700 KIN327694:KIN327700 KSJ327694:KSJ327700 LCF327694:LCF327700 LMB327694:LMB327700 LVX327694:LVX327700 MFT327694:MFT327700 MPP327694:MPP327700 MZL327694:MZL327700 NJH327694:NJH327700 NTD327694:NTD327700 OCZ327694:OCZ327700 OMV327694:OMV327700 OWR327694:OWR327700 PGN327694:PGN327700 PQJ327694:PQJ327700 QAF327694:QAF327700 QKB327694:QKB327700 QTX327694:QTX327700 RDT327694:RDT327700 RNP327694:RNP327700 RXL327694:RXL327700 SHH327694:SHH327700 SRD327694:SRD327700 TAZ327694:TAZ327700 TKV327694:TKV327700 TUR327694:TUR327700 UEN327694:UEN327700 UOJ327694:UOJ327700 UYF327694:UYF327700 VIB327694:VIB327700 VRX327694:VRX327700 WBT327694:WBT327700 WLP327694:WLP327700 WVL327694:WVL327700 D393230:D393236 IZ393230:IZ393236 SV393230:SV393236 ACR393230:ACR393236 AMN393230:AMN393236 AWJ393230:AWJ393236 BGF393230:BGF393236 BQB393230:BQB393236 BZX393230:BZX393236 CJT393230:CJT393236 CTP393230:CTP393236 DDL393230:DDL393236 DNH393230:DNH393236 DXD393230:DXD393236 EGZ393230:EGZ393236 EQV393230:EQV393236 FAR393230:FAR393236 FKN393230:FKN393236 FUJ393230:FUJ393236 GEF393230:GEF393236 GOB393230:GOB393236 GXX393230:GXX393236 HHT393230:HHT393236 HRP393230:HRP393236 IBL393230:IBL393236 ILH393230:ILH393236 IVD393230:IVD393236 JEZ393230:JEZ393236 JOV393230:JOV393236 JYR393230:JYR393236 KIN393230:KIN393236 KSJ393230:KSJ393236 LCF393230:LCF393236 LMB393230:LMB393236 LVX393230:LVX393236 MFT393230:MFT393236 MPP393230:MPP393236 MZL393230:MZL393236 NJH393230:NJH393236 NTD393230:NTD393236 OCZ393230:OCZ393236 OMV393230:OMV393236 OWR393230:OWR393236 PGN393230:PGN393236 PQJ393230:PQJ393236 QAF393230:QAF393236 QKB393230:QKB393236 QTX393230:QTX393236 RDT393230:RDT393236 RNP393230:RNP393236 RXL393230:RXL393236 SHH393230:SHH393236 SRD393230:SRD393236 TAZ393230:TAZ393236 TKV393230:TKV393236 TUR393230:TUR393236 UEN393230:UEN393236 UOJ393230:UOJ393236 UYF393230:UYF393236 VIB393230:VIB393236 VRX393230:VRX393236 WBT393230:WBT393236 WLP393230:WLP393236 WVL393230:WVL393236 D458766:D458772 IZ458766:IZ458772 SV458766:SV458772 ACR458766:ACR458772 AMN458766:AMN458772 AWJ458766:AWJ458772 BGF458766:BGF458772 BQB458766:BQB458772 BZX458766:BZX458772 CJT458766:CJT458772 CTP458766:CTP458772 DDL458766:DDL458772 DNH458766:DNH458772 DXD458766:DXD458772 EGZ458766:EGZ458772 EQV458766:EQV458772 FAR458766:FAR458772 FKN458766:FKN458772 FUJ458766:FUJ458772 GEF458766:GEF458772 GOB458766:GOB458772 GXX458766:GXX458772 HHT458766:HHT458772 HRP458766:HRP458772 IBL458766:IBL458772 ILH458766:ILH458772 IVD458766:IVD458772 JEZ458766:JEZ458772 JOV458766:JOV458772 JYR458766:JYR458772 KIN458766:KIN458772 KSJ458766:KSJ458772 LCF458766:LCF458772 LMB458766:LMB458772 LVX458766:LVX458772 MFT458766:MFT458772 MPP458766:MPP458772 MZL458766:MZL458772 NJH458766:NJH458772 NTD458766:NTD458772 OCZ458766:OCZ458772 OMV458766:OMV458772 OWR458766:OWR458772 PGN458766:PGN458772 PQJ458766:PQJ458772 QAF458766:QAF458772 QKB458766:QKB458772 QTX458766:QTX458772 RDT458766:RDT458772 RNP458766:RNP458772 RXL458766:RXL458772 SHH458766:SHH458772 SRD458766:SRD458772 TAZ458766:TAZ458772 TKV458766:TKV458772 TUR458766:TUR458772 UEN458766:UEN458772 UOJ458766:UOJ458772 UYF458766:UYF458772 VIB458766:VIB458772 VRX458766:VRX458772 WBT458766:WBT458772 WLP458766:WLP458772 WVL458766:WVL458772 D524302:D524308 IZ524302:IZ524308 SV524302:SV524308 ACR524302:ACR524308 AMN524302:AMN524308 AWJ524302:AWJ524308 BGF524302:BGF524308 BQB524302:BQB524308 BZX524302:BZX524308 CJT524302:CJT524308 CTP524302:CTP524308 DDL524302:DDL524308 DNH524302:DNH524308 DXD524302:DXD524308 EGZ524302:EGZ524308 EQV524302:EQV524308 FAR524302:FAR524308 FKN524302:FKN524308 FUJ524302:FUJ524308 GEF524302:GEF524308 GOB524302:GOB524308 GXX524302:GXX524308 HHT524302:HHT524308 HRP524302:HRP524308 IBL524302:IBL524308 ILH524302:ILH524308 IVD524302:IVD524308 JEZ524302:JEZ524308 JOV524302:JOV524308 JYR524302:JYR524308 KIN524302:KIN524308 KSJ524302:KSJ524308 LCF524302:LCF524308 LMB524302:LMB524308 LVX524302:LVX524308 MFT524302:MFT524308 MPP524302:MPP524308 MZL524302:MZL524308 NJH524302:NJH524308 NTD524302:NTD524308 OCZ524302:OCZ524308 OMV524302:OMV524308 OWR524302:OWR524308 PGN524302:PGN524308 PQJ524302:PQJ524308 QAF524302:QAF524308 QKB524302:QKB524308 QTX524302:QTX524308 RDT524302:RDT524308 RNP524302:RNP524308 RXL524302:RXL524308 SHH524302:SHH524308 SRD524302:SRD524308 TAZ524302:TAZ524308 TKV524302:TKV524308 TUR524302:TUR524308 UEN524302:UEN524308 UOJ524302:UOJ524308 UYF524302:UYF524308 VIB524302:VIB524308 VRX524302:VRX524308 WBT524302:WBT524308 WLP524302:WLP524308 WVL524302:WVL524308 D589838:D589844 IZ589838:IZ589844 SV589838:SV589844 ACR589838:ACR589844 AMN589838:AMN589844 AWJ589838:AWJ589844 BGF589838:BGF589844 BQB589838:BQB589844 BZX589838:BZX589844 CJT589838:CJT589844 CTP589838:CTP589844 DDL589838:DDL589844 DNH589838:DNH589844 DXD589838:DXD589844 EGZ589838:EGZ589844 EQV589838:EQV589844 FAR589838:FAR589844 FKN589838:FKN589844 FUJ589838:FUJ589844 GEF589838:GEF589844 GOB589838:GOB589844 GXX589838:GXX589844 HHT589838:HHT589844 HRP589838:HRP589844 IBL589838:IBL589844 ILH589838:ILH589844 IVD589838:IVD589844 JEZ589838:JEZ589844 JOV589838:JOV589844 JYR589838:JYR589844 KIN589838:KIN589844 KSJ589838:KSJ589844 LCF589838:LCF589844 LMB589838:LMB589844 LVX589838:LVX589844 MFT589838:MFT589844 MPP589838:MPP589844 MZL589838:MZL589844 NJH589838:NJH589844 NTD589838:NTD589844 OCZ589838:OCZ589844 OMV589838:OMV589844 OWR589838:OWR589844 PGN589838:PGN589844 PQJ589838:PQJ589844 QAF589838:QAF589844 QKB589838:QKB589844 QTX589838:QTX589844 RDT589838:RDT589844 RNP589838:RNP589844 RXL589838:RXL589844 SHH589838:SHH589844 SRD589838:SRD589844 TAZ589838:TAZ589844 TKV589838:TKV589844 TUR589838:TUR589844 UEN589838:UEN589844 UOJ589838:UOJ589844 UYF589838:UYF589844 VIB589838:VIB589844 VRX589838:VRX589844 WBT589838:WBT589844 WLP589838:WLP589844 WVL589838:WVL589844 D655374:D655380 IZ655374:IZ655380 SV655374:SV655380 ACR655374:ACR655380 AMN655374:AMN655380 AWJ655374:AWJ655380 BGF655374:BGF655380 BQB655374:BQB655380 BZX655374:BZX655380 CJT655374:CJT655380 CTP655374:CTP655380 DDL655374:DDL655380 DNH655374:DNH655380 DXD655374:DXD655380 EGZ655374:EGZ655380 EQV655374:EQV655380 FAR655374:FAR655380 FKN655374:FKN655380 FUJ655374:FUJ655380 GEF655374:GEF655380 GOB655374:GOB655380 GXX655374:GXX655380 HHT655374:HHT655380 HRP655374:HRP655380 IBL655374:IBL655380 ILH655374:ILH655380 IVD655374:IVD655380 JEZ655374:JEZ655380 JOV655374:JOV655380 JYR655374:JYR655380 KIN655374:KIN655380 KSJ655374:KSJ655380 LCF655374:LCF655380 LMB655374:LMB655380 LVX655374:LVX655380 MFT655374:MFT655380 MPP655374:MPP655380 MZL655374:MZL655380 NJH655374:NJH655380 NTD655374:NTD655380 OCZ655374:OCZ655380 OMV655374:OMV655380 OWR655374:OWR655380 PGN655374:PGN655380 PQJ655374:PQJ655380 QAF655374:QAF655380 QKB655374:QKB655380 QTX655374:QTX655380 RDT655374:RDT655380 RNP655374:RNP655380 RXL655374:RXL655380 SHH655374:SHH655380 SRD655374:SRD655380 TAZ655374:TAZ655380 TKV655374:TKV655380 TUR655374:TUR655380 UEN655374:UEN655380 UOJ655374:UOJ655380 UYF655374:UYF655380 VIB655374:VIB655380 VRX655374:VRX655380 WBT655374:WBT655380 WLP655374:WLP655380 WVL655374:WVL655380 D720910:D720916 IZ720910:IZ720916 SV720910:SV720916 ACR720910:ACR720916 AMN720910:AMN720916 AWJ720910:AWJ720916 BGF720910:BGF720916 BQB720910:BQB720916 BZX720910:BZX720916 CJT720910:CJT720916 CTP720910:CTP720916 DDL720910:DDL720916 DNH720910:DNH720916 DXD720910:DXD720916 EGZ720910:EGZ720916 EQV720910:EQV720916 FAR720910:FAR720916 FKN720910:FKN720916 FUJ720910:FUJ720916 GEF720910:GEF720916 GOB720910:GOB720916 GXX720910:GXX720916 HHT720910:HHT720916 HRP720910:HRP720916 IBL720910:IBL720916 ILH720910:ILH720916 IVD720910:IVD720916 JEZ720910:JEZ720916 JOV720910:JOV720916 JYR720910:JYR720916 KIN720910:KIN720916 KSJ720910:KSJ720916 LCF720910:LCF720916 LMB720910:LMB720916 LVX720910:LVX720916 MFT720910:MFT720916 MPP720910:MPP720916 MZL720910:MZL720916 NJH720910:NJH720916 NTD720910:NTD720916 OCZ720910:OCZ720916 OMV720910:OMV720916 OWR720910:OWR720916 PGN720910:PGN720916 PQJ720910:PQJ720916 QAF720910:QAF720916 QKB720910:QKB720916 QTX720910:QTX720916 RDT720910:RDT720916 RNP720910:RNP720916 RXL720910:RXL720916 SHH720910:SHH720916 SRD720910:SRD720916 TAZ720910:TAZ720916 TKV720910:TKV720916 TUR720910:TUR720916 UEN720910:UEN720916 UOJ720910:UOJ720916 UYF720910:UYF720916 VIB720910:VIB720916 VRX720910:VRX720916 WBT720910:WBT720916 WLP720910:WLP720916 WVL720910:WVL720916 D786446:D786452 IZ786446:IZ786452 SV786446:SV786452 ACR786446:ACR786452 AMN786446:AMN786452 AWJ786446:AWJ786452 BGF786446:BGF786452 BQB786446:BQB786452 BZX786446:BZX786452 CJT786446:CJT786452 CTP786446:CTP786452 DDL786446:DDL786452 DNH786446:DNH786452 DXD786446:DXD786452 EGZ786446:EGZ786452 EQV786446:EQV786452 FAR786446:FAR786452 FKN786446:FKN786452 FUJ786446:FUJ786452 GEF786446:GEF786452 GOB786446:GOB786452 GXX786446:GXX786452 HHT786446:HHT786452 HRP786446:HRP786452 IBL786446:IBL786452 ILH786446:ILH786452 IVD786446:IVD786452 JEZ786446:JEZ786452 JOV786446:JOV786452 JYR786446:JYR786452 KIN786446:KIN786452 KSJ786446:KSJ786452 LCF786446:LCF786452 LMB786446:LMB786452 LVX786446:LVX786452 MFT786446:MFT786452 MPP786446:MPP786452 MZL786446:MZL786452 NJH786446:NJH786452 NTD786446:NTD786452 OCZ786446:OCZ786452 OMV786446:OMV786452 OWR786446:OWR786452 PGN786446:PGN786452 PQJ786446:PQJ786452 QAF786446:QAF786452 QKB786446:QKB786452 QTX786446:QTX786452 RDT786446:RDT786452 RNP786446:RNP786452 RXL786446:RXL786452 SHH786446:SHH786452 SRD786446:SRD786452 TAZ786446:TAZ786452 TKV786446:TKV786452 TUR786446:TUR786452 UEN786446:UEN786452 UOJ786446:UOJ786452 UYF786446:UYF786452 VIB786446:VIB786452 VRX786446:VRX786452 WBT786446:WBT786452 WLP786446:WLP786452 WVL786446:WVL786452 D851982:D851988 IZ851982:IZ851988 SV851982:SV851988 ACR851982:ACR851988 AMN851982:AMN851988 AWJ851982:AWJ851988 BGF851982:BGF851988 BQB851982:BQB851988 BZX851982:BZX851988 CJT851982:CJT851988 CTP851982:CTP851988 DDL851982:DDL851988 DNH851982:DNH851988 DXD851982:DXD851988 EGZ851982:EGZ851988 EQV851982:EQV851988 FAR851982:FAR851988 FKN851982:FKN851988 FUJ851982:FUJ851988 GEF851982:GEF851988 GOB851982:GOB851988 GXX851982:GXX851988 HHT851982:HHT851988 HRP851982:HRP851988 IBL851982:IBL851988 ILH851982:ILH851988 IVD851982:IVD851988 JEZ851982:JEZ851988 JOV851982:JOV851988 JYR851982:JYR851988 KIN851982:KIN851988 KSJ851982:KSJ851988 LCF851982:LCF851988 LMB851982:LMB851988 LVX851982:LVX851988 MFT851982:MFT851988 MPP851982:MPP851988 MZL851982:MZL851988 NJH851982:NJH851988 NTD851982:NTD851988 OCZ851982:OCZ851988 OMV851982:OMV851988 OWR851982:OWR851988 PGN851982:PGN851988 PQJ851982:PQJ851988 QAF851982:QAF851988 QKB851982:QKB851988 QTX851982:QTX851988 RDT851982:RDT851988 RNP851982:RNP851988 RXL851982:RXL851988 SHH851982:SHH851988 SRD851982:SRD851988 TAZ851982:TAZ851988 TKV851982:TKV851988 TUR851982:TUR851988 UEN851982:UEN851988 UOJ851982:UOJ851988 UYF851982:UYF851988 VIB851982:VIB851988 VRX851982:VRX851988 WBT851982:WBT851988 WLP851982:WLP851988 WVL851982:WVL851988 D917518:D917524 IZ917518:IZ917524 SV917518:SV917524 ACR917518:ACR917524 AMN917518:AMN917524 AWJ917518:AWJ917524 BGF917518:BGF917524 BQB917518:BQB917524 BZX917518:BZX917524 CJT917518:CJT917524 CTP917518:CTP917524 DDL917518:DDL917524 DNH917518:DNH917524 DXD917518:DXD917524 EGZ917518:EGZ917524 EQV917518:EQV917524 FAR917518:FAR917524 FKN917518:FKN917524 FUJ917518:FUJ917524 GEF917518:GEF917524 GOB917518:GOB917524 GXX917518:GXX917524 HHT917518:HHT917524 HRP917518:HRP917524 IBL917518:IBL917524 ILH917518:ILH917524 IVD917518:IVD917524 JEZ917518:JEZ917524 JOV917518:JOV917524 JYR917518:JYR917524 KIN917518:KIN917524 KSJ917518:KSJ917524 LCF917518:LCF917524 LMB917518:LMB917524 LVX917518:LVX917524 MFT917518:MFT917524 MPP917518:MPP917524 MZL917518:MZL917524 NJH917518:NJH917524 NTD917518:NTD917524 OCZ917518:OCZ917524 OMV917518:OMV917524 OWR917518:OWR917524 PGN917518:PGN917524 PQJ917518:PQJ917524 QAF917518:QAF917524 QKB917518:QKB917524 QTX917518:QTX917524 RDT917518:RDT917524 RNP917518:RNP917524 RXL917518:RXL917524 SHH917518:SHH917524 SRD917518:SRD917524 TAZ917518:TAZ917524 TKV917518:TKV917524 TUR917518:TUR917524 UEN917518:UEN917524 UOJ917518:UOJ917524 UYF917518:UYF917524 VIB917518:VIB917524 VRX917518:VRX917524 WBT917518:WBT917524 WLP917518:WLP917524 WVL917518:WVL917524 D983054:D983060 IZ983054:IZ983060 SV983054:SV983060 ACR983054:ACR983060 AMN983054:AMN983060 AWJ983054:AWJ983060 BGF983054:BGF983060 BQB983054:BQB983060 BZX983054:BZX983060 CJT983054:CJT983060 CTP983054:CTP983060 DDL983054:DDL983060 DNH983054:DNH983060 DXD983054:DXD983060 EGZ983054:EGZ983060 EQV983054:EQV983060 FAR983054:FAR983060 FKN983054:FKN983060 FUJ983054:FUJ983060 GEF983054:GEF983060 GOB983054:GOB983060 GXX983054:GXX983060 HHT983054:HHT983060 HRP983054:HRP983060 IBL983054:IBL983060 ILH983054:ILH983060 IVD983054:IVD983060 JEZ983054:JEZ983060 JOV983054:JOV983060 JYR983054:JYR983060 KIN983054:KIN983060 KSJ983054:KSJ983060 LCF983054:LCF983060 LMB983054:LMB983060 LVX983054:LVX983060 MFT983054:MFT983060 MPP983054:MPP983060 MZL983054:MZL983060 NJH983054:NJH983060 NTD983054:NTD983060 OCZ983054:OCZ983060 OMV983054:OMV983060 OWR983054:OWR983060 PGN983054:PGN983060 PQJ983054:PQJ983060 QAF983054:QAF983060 QKB983054:QKB983060 QTX983054:QTX983060 RDT983054:RDT983060 RNP983054:RNP983060 RXL983054:RXL983060 SHH983054:SHH983060 SRD983054:SRD983060 TAZ983054:TAZ983060 TKV983054:TKV983060 TUR983054:TUR983060 UEN983054:UEN983060 UOJ983054:UOJ983060 UYF983054:UYF983060 VIB983054:VIB983060 VRX983054:VRX983060 WBT983054:WBT983060 WLP983054:WLP983060 WVL983054:WVL983060 D25:D28 IZ25:IZ28 SV25:SV28 ACR25:ACR28 AMN25:AMN28 AWJ25:AWJ28 BGF25:BGF28 BQB25:BQB28 BZX25:BZX28 CJT25:CJT28 CTP25:CTP28 DDL25:DDL28 DNH25:DNH28 DXD25:DXD28 EGZ25:EGZ28 EQV25:EQV28 FAR25:FAR28 FKN25:FKN28 FUJ25:FUJ28 GEF25:GEF28 GOB25:GOB28 GXX25:GXX28 HHT25:HHT28 HRP25:HRP28 IBL25:IBL28 ILH25:ILH28 IVD25:IVD28 JEZ25:JEZ28 JOV25:JOV28 JYR25:JYR28 KIN25:KIN28 KSJ25:KSJ28 LCF25:LCF28 LMB25:LMB28 LVX25:LVX28 MFT25:MFT28 MPP25:MPP28 MZL25:MZL28 NJH25:NJH28 NTD25:NTD28 OCZ25:OCZ28 OMV25:OMV28 OWR25:OWR28 PGN25:PGN28 PQJ25:PQJ28 QAF25:QAF28 QKB25:QKB28 QTX25:QTX28 RDT25:RDT28 RNP25:RNP28 RXL25:RXL28 SHH25:SHH28 SRD25:SRD28 TAZ25:TAZ28 TKV25:TKV28 TUR25:TUR28 UEN25:UEN28 UOJ25:UOJ28 UYF25:UYF28 VIB25:VIB28 VRX25:VRX28 WBT25:WBT28 WLP25:WLP28 WVL25:WVL28 D65561:D65564 IZ65561:IZ65564 SV65561:SV65564 ACR65561:ACR65564 AMN65561:AMN65564 AWJ65561:AWJ65564 BGF65561:BGF65564 BQB65561:BQB65564 BZX65561:BZX65564 CJT65561:CJT65564 CTP65561:CTP65564 DDL65561:DDL65564 DNH65561:DNH65564 DXD65561:DXD65564 EGZ65561:EGZ65564 EQV65561:EQV65564 FAR65561:FAR65564 FKN65561:FKN65564 FUJ65561:FUJ65564 GEF65561:GEF65564 GOB65561:GOB65564 GXX65561:GXX65564 HHT65561:HHT65564 HRP65561:HRP65564 IBL65561:IBL65564 ILH65561:ILH65564 IVD65561:IVD65564 JEZ65561:JEZ65564 JOV65561:JOV65564 JYR65561:JYR65564 KIN65561:KIN65564 KSJ65561:KSJ65564 LCF65561:LCF65564 LMB65561:LMB65564 LVX65561:LVX65564 MFT65561:MFT65564 MPP65561:MPP65564 MZL65561:MZL65564 NJH65561:NJH65564 NTD65561:NTD65564 OCZ65561:OCZ65564 OMV65561:OMV65564 OWR65561:OWR65564 PGN65561:PGN65564 PQJ65561:PQJ65564 QAF65561:QAF65564 QKB65561:QKB65564 QTX65561:QTX65564 RDT65561:RDT65564 RNP65561:RNP65564 RXL65561:RXL65564 SHH65561:SHH65564 SRD65561:SRD65564 TAZ65561:TAZ65564 TKV65561:TKV65564 TUR65561:TUR65564 UEN65561:UEN65564 UOJ65561:UOJ65564 UYF65561:UYF65564 VIB65561:VIB65564 VRX65561:VRX65564 WBT65561:WBT65564 WLP65561:WLP65564 WVL65561:WVL65564 D131097:D131100 IZ131097:IZ131100 SV131097:SV131100 ACR131097:ACR131100 AMN131097:AMN131100 AWJ131097:AWJ131100 BGF131097:BGF131100 BQB131097:BQB131100 BZX131097:BZX131100 CJT131097:CJT131100 CTP131097:CTP131100 DDL131097:DDL131100 DNH131097:DNH131100 DXD131097:DXD131100 EGZ131097:EGZ131100 EQV131097:EQV131100 FAR131097:FAR131100 FKN131097:FKN131100 FUJ131097:FUJ131100 GEF131097:GEF131100 GOB131097:GOB131100 GXX131097:GXX131100 HHT131097:HHT131100 HRP131097:HRP131100 IBL131097:IBL131100 ILH131097:ILH131100 IVD131097:IVD131100 JEZ131097:JEZ131100 JOV131097:JOV131100 JYR131097:JYR131100 KIN131097:KIN131100 KSJ131097:KSJ131100 LCF131097:LCF131100 LMB131097:LMB131100 LVX131097:LVX131100 MFT131097:MFT131100 MPP131097:MPP131100 MZL131097:MZL131100 NJH131097:NJH131100 NTD131097:NTD131100 OCZ131097:OCZ131100 OMV131097:OMV131100 OWR131097:OWR131100 PGN131097:PGN131100 PQJ131097:PQJ131100 QAF131097:QAF131100 QKB131097:QKB131100 QTX131097:QTX131100 RDT131097:RDT131100 RNP131097:RNP131100 RXL131097:RXL131100 SHH131097:SHH131100 SRD131097:SRD131100 TAZ131097:TAZ131100 TKV131097:TKV131100 TUR131097:TUR131100 UEN131097:UEN131100 UOJ131097:UOJ131100 UYF131097:UYF131100 VIB131097:VIB131100 VRX131097:VRX131100 WBT131097:WBT131100 WLP131097:WLP131100 WVL131097:WVL131100 D196633:D196636 IZ196633:IZ196636 SV196633:SV196636 ACR196633:ACR196636 AMN196633:AMN196636 AWJ196633:AWJ196636 BGF196633:BGF196636 BQB196633:BQB196636 BZX196633:BZX196636 CJT196633:CJT196636 CTP196633:CTP196636 DDL196633:DDL196636 DNH196633:DNH196636 DXD196633:DXD196636 EGZ196633:EGZ196636 EQV196633:EQV196636 FAR196633:FAR196636 FKN196633:FKN196636 FUJ196633:FUJ196636 GEF196633:GEF196636 GOB196633:GOB196636 GXX196633:GXX196636 HHT196633:HHT196636 HRP196633:HRP196636 IBL196633:IBL196636 ILH196633:ILH196636 IVD196633:IVD196636 JEZ196633:JEZ196636 JOV196633:JOV196636 JYR196633:JYR196636 KIN196633:KIN196636 KSJ196633:KSJ196636 LCF196633:LCF196636 LMB196633:LMB196636 LVX196633:LVX196636 MFT196633:MFT196636 MPP196633:MPP196636 MZL196633:MZL196636 NJH196633:NJH196636 NTD196633:NTD196636 OCZ196633:OCZ196636 OMV196633:OMV196636 OWR196633:OWR196636 PGN196633:PGN196636 PQJ196633:PQJ196636 QAF196633:QAF196636 QKB196633:QKB196636 QTX196633:QTX196636 RDT196633:RDT196636 RNP196633:RNP196636 RXL196633:RXL196636 SHH196633:SHH196636 SRD196633:SRD196636 TAZ196633:TAZ196636 TKV196633:TKV196636 TUR196633:TUR196636 UEN196633:UEN196636 UOJ196633:UOJ196636 UYF196633:UYF196636 VIB196633:VIB196636 VRX196633:VRX196636 WBT196633:WBT196636 WLP196633:WLP196636 WVL196633:WVL196636 D262169:D262172 IZ262169:IZ262172 SV262169:SV262172 ACR262169:ACR262172 AMN262169:AMN262172 AWJ262169:AWJ262172 BGF262169:BGF262172 BQB262169:BQB262172 BZX262169:BZX262172 CJT262169:CJT262172 CTP262169:CTP262172 DDL262169:DDL262172 DNH262169:DNH262172 DXD262169:DXD262172 EGZ262169:EGZ262172 EQV262169:EQV262172 FAR262169:FAR262172 FKN262169:FKN262172 FUJ262169:FUJ262172 GEF262169:GEF262172 GOB262169:GOB262172 GXX262169:GXX262172 HHT262169:HHT262172 HRP262169:HRP262172 IBL262169:IBL262172 ILH262169:ILH262172 IVD262169:IVD262172 JEZ262169:JEZ262172 JOV262169:JOV262172 JYR262169:JYR262172 KIN262169:KIN262172 KSJ262169:KSJ262172 LCF262169:LCF262172 LMB262169:LMB262172 LVX262169:LVX262172 MFT262169:MFT262172 MPP262169:MPP262172 MZL262169:MZL262172 NJH262169:NJH262172 NTD262169:NTD262172 OCZ262169:OCZ262172 OMV262169:OMV262172 OWR262169:OWR262172 PGN262169:PGN262172 PQJ262169:PQJ262172 QAF262169:QAF262172 QKB262169:QKB262172 QTX262169:QTX262172 RDT262169:RDT262172 RNP262169:RNP262172 RXL262169:RXL262172 SHH262169:SHH262172 SRD262169:SRD262172 TAZ262169:TAZ262172 TKV262169:TKV262172 TUR262169:TUR262172 UEN262169:UEN262172 UOJ262169:UOJ262172 UYF262169:UYF262172 VIB262169:VIB262172 VRX262169:VRX262172 WBT262169:WBT262172 WLP262169:WLP262172 WVL262169:WVL262172 D327705:D327708 IZ327705:IZ327708 SV327705:SV327708 ACR327705:ACR327708 AMN327705:AMN327708 AWJ327705:AWJ327708 BGF327705:BGF327708 BQB327705:BQB327708 BZX327705:BZX327708 CJT327705:CJT327708 CTP327705:CTP327708 DDL327705:DDL327708 DNH327705:DNH327708 DXD327705:DXD327708 EGZ327705:EGZ327708 EQV327705:EQV327708 FAR327705:FAR327708 FKN327705:FKN327708 FUJ327705:FUJ327708 GEF327705:GEF327708 GOB327705:GOB327708 GXX327705:GXX327708 HHT327705:HHT327708 HRP327705:HRP327708 IBL327705:IBL327708 ILH327705:ILH327708 IVD327705:IVD327708 JEZ327705:JEZ327708 JOV327705:JOV327708 JYR327705:JYR327708 KIN327705:KIN327708 KSJ327705:KSJ327708 LCF327705:LCF327708 LMB327705:LMB327708 LVX327705:LVX327708 MFT327705:MFT327708 MPP327705:MPP327708 MZL327705:MZL327708 NJH327705:NJH327708 NTD327705:NTD327708 OCZ327705:OCZ327708 OMV327705:OMV327708 OWR327705:OWR327708 PGN327705:PGN327708 PQJ327705:PQJ327708 QAF327705:QAF327708 QKB327705:QKB327708 QTX327705:QTX327708 RDT327705:RDT327708 RNP327705:RNP327708 RXL327705:RXL327708 SHH327705:SHH327708 SRD327705:SRD327708 TAZ327705:TAZ327708 TKV327705:TKV327708 TUR327705:TUR327708 UEN327705:UEN327708 UOJ327705:UOJ327708 UYF327705:UYF327708 VIB327705:VIB327708 VRX327705:VRX327708 WBT327705:WBT327708 WLP327705:WLP327708 WVL327705:WVL327708 D393241:D393244 IZ393241:IZ393244 SV393241:SV393244 ACR393241:ACR393244 AMN393241:AMN393244 AWJ393241:AWJ393244 BGF393241:BGF393244 BQB393241:BQB393244 BZX393241:BZX393244 CJT393241:CJT393244 CTP393241:CTP393244 DDL393241:DDL393244 DNH393241:DNH393244 DXD393241:DXD393244 EGZ393241:EGZ393244 EQV393241:EQV393244 FAR393241:FAR393244 FKN393241:FKN393244 FUJ393241:FUJ393244 GEF393241:GEF393244 GOB393241:GOB393244 GXX393241:GXX393244 HHT393241:HHT393244 HRP393241:HRP393244 IBL393241:IBL393244 ILH393241:ILH393244 IVD393241:IVD393244 JEZ393241:JEZ393244 JOV393241:JOV393244 JYR393241:JYR393244 KIN393241:KIN393244 KSJ393241:KSJ393244 LCF393241:LCF393244 LMB393241:LMB393244 LVX393241:LVX393244 MFT393241:MFT393244 MPP393241:MPP393244 MZL393241:MZL393244 NJH393241:NJH393244 NTD393241:NTD393244 OCZ393241:OCZ393244 OMV393241:OMV393244 OWR393241:OWR393244 PGN393241:PGN393244 PQJ393241:PQJ393244 QAF393241:QAF393244 QKB393241:QKB393244 QTX393241:QTX393244 RDT393241:RDT393244 RNP393241:RNP393244 RXL393241:RXL393244 SHH393241:SHH393244 SRD393241:SRD393244 TAZ393241:TAZ393244 TKV393241:TKV393244 TUR393241:TUR393244 UEN393241:UEN393244 UOJ393241:UOJ393244 UYF393241:UYF393244 VIB393241:VIB393244 VRX393241:VRX393244 WBT393241:WBT393244 WLP393241:WLP393244 WVL393241:WVL393244 D458777:D458780 IZ458777:IZ458780 SV458777:SV458780 ACR458777:ACR458780 AMN458777:AMN458780 AWJ458777:AWJ458780 BGF458777:BGF458780 BQB458777:BQB458780 BZX458777:BZX458780 CJT458777:CJT458780 CTP458777:CTP458780 DDL458777:DDL458780 DNH458777:DNH458780 DXD458777:DXD458780 EGZ458777:EGZ458780 EQV458777:EQV458780 FAR458777:FAR458780 FKN458777:FKN458780 FUJ458777:FUJ458780 GEF458777:GEF458780 GOB458777:GOB458780 GXX458777:GXX458780 HHT458777:HHT458780 HRP458777:HRP458780 IBL458777:IBL458780 ILH458777:ILH458780 IVD458777:IVD458780 JEZ458777:JEZ458780 JOV458777:JOV458780 JYR458777:JYR458780 KIN458777:KIN458780 KSJ458777:KSJ458780 LCF458777:LCF458780 LMB458777:LMB458780 LVX458777:LVX458780 MFT458777:MFT458780 MPP458777:MPP458780 MZL458777:MZL458780 NJH458777:NJH458780 NTD458777:NTD458780 OCZ458777:OCZ458780 OMV458777:OMV458780 OWR458777:OWR458780 PGN458777:PGN458780 PQJ458777:PQJ458780 QAF458777:QAF458780 QKB458777:QKB458780 QTX458777:QTX458780 RDT458777:RDT458780 RNP458777:RNP458780 RXL458777:RXL458780 SHH458777:SHH458780 SRD458777:SRD458780 TAZ458777:TAZ458780 TKV458777:TKV458780 TUR458777:TUR458780 UEN458777:UEN458780 UOJ458777:UOJ458780 UYF458777:UYF458780 VIB458777:VIB458780 VRX458777:VRX458780 WBT458777:WBT458780 WLP458777:WLP458780 WVL458777:WVL458780 D524313:D524316 IZ524313:IZ524316 SV524313:SV524316 ACR524313:ACR524316 AMN524313:AMN524316 AWJ524313:AWJ524316 BGF524313:BGF524316 BQB524313:BQB524316 BZX524313:BZX524316 CJT524313:CJT524316 CTP524313:CTP524316 DDL524313:DDL524316 DNH524313:DNH524316 DXD524313:DXD524316 EGZ524313:EGZ524316 EQV524313:EQV524316 FAR524313:FAR524316 FKN524313:FKN524316 FUJ524313:FUJ524316 GEF524313:GEF524316 GOB524313:GOB524316 GXX524313:GXX524316 HHT524313:HHT524316 HRP524313:HRP524316 IBL524313:IBL524316 ILH524313:ILH524316 IVD524313:IVD524316 JEZ524313:JEZ524316 JOV524313:JOV524316 JYR524313:JYR524316 KIN524313:KIN524316 KSJ524313:KSJ524316 LCF524313:LCF524316 LMB524313:LMB524316 LVX524313:LVX524316 MFT524313:MFT524316 MPP524313:MPP524316 MZL524313:MZL524316 NJH524313:NJH524316 NTD524313:NTD524316 OCZ524313:OCZ524316 OMV524313:OMV524316 OWR524313:OWR524316 PGN524313:PGN524316 PQJ524313:PQJ524316 QAF524313:QAF524316 QKB524313:QKB524316 QTX524313:QTX524316 RDT524313:RDT524316 RNP524313:RNP524316 RXL524313:RXL524316 SHH524313:SHH524316 SRD524313:SRD524316 TAZ524313:TAZ524316 TKV524313:TKV524316 TUR524313:TUR524316 UEN524313:UEN524316 UOJ524313:UOJ524316 UYF524313:UYF524316 VIB524313:VIB524316 VRX524313:VRX524316 WBT524313:WBT524316 WLP524313:WLP524316 WVL524313:WVL524316 D589849:D589852 IZ589849:IZ589852 SV589849:SV589852 ACR589849:ACR589852 AMN589849:AMN589852 AWJ589849:AWJ589852 BGF589849:BGF589852 BQB589849:BQB589852 BZX589849:BZX589852 CJT589849:CJT589852 CTP589849:CTP589852 DDL589849:DDL589852 DNH589849:DNH589852 DXD589849:DXD589852 EGZ589849:EGZ589852 EQV589849:EQV589852 FAR589849:FAR589852 FKN589849:FKN589852 FUJ589849:FUJ589852 GEF589849:GEF589852 GOB589849:GOB589852 GXX589849:GXX589852 HHT589849:HHT589852 HRP589849:HRP589852 IBL589849:IBL589852 ILH589849:ILH589852 IVD589849:IVD589852 JEZ589849:JEZ589852 JOV589849:JOV589852 JYR589849:JYR589852 KIN589849:KIN589852 KSJ589849:KSJ589852 LCF589849:LCF589852 LMB589849:LMB589852 LVX589849:LVX589852 MFT589849:MFT589852 MPP589849:MPP589852 MZL589849:MZL589852 NJH589849:NJH589852 NTD589849:NTD589852 OCZ589849:OCZ589852 OMV589849:OMV589852 OWR589849:OWR589852 PGN589849:PGN589852 PQJ589849:PQJ589852 QAF589849:QAF589852 QKB589849:QKB589852 QTX589849:QTX589852 RDT589849:RDT589852 RNP589849:RNP589852 RXL589849:RXL589852 SHH589849:SHH589852 SRD589849:SRD589852 TAZ589849:TAZ589852 TKV589849:TKV589852 TUR589849:TUR589852 UEN589849:UEN589852 UOJ589849:UOJ589852 UYF589849:UYF589852 VIB589849:VIB589852 VRX589849:VRX589852 WBT589849:WBT589852 WLP589849:WLP589852 WVL589849:WVL589852 D655385:D655388 IZ655385:IZ655388 SV655385:SV655388 ACR655385:ACR655388 AMN655385:AMN655388 AWJ655385:AWJ655388 BGF655385:BGF655388 BQB655385:BQB655388 BZX655385:BZX655388 CJT655385:CJT655388 CTP655385:CTP655388 DDL655385:DDL655388 DNH655385:DNH655388 DXD655385:DXD655388 EGZ655385:EGZ655388 EQV655385:EQV655388 FAR655385:FAR655388 FKN655385:FKN655388 FUJ655385:FUJ655388 GEF655385:GEF655388 GOB655385:GOB655388 GXX655385:GXX655388 HHT655385:HHT655388 HRP655385:HRP655388 IBL655385:IBL655388 ILH655385:ILH655388 IVD655385:IVD655388 JEZ655385:JEZ655388 JOV655385:JOV655388 JYR655385:JYR655388 KIN655385:KIN655388 KSJ655385:KSJ655388 LCF655385:LCF655388 LMB655385:LMB655388 LVX655385:LVX655388 MFT655385:MFT655388 MPP655385:MPP655388 MZL655385:MZL655388 NJH655385:NJH655388 NTD655385:NTD655388 OCZ655385:OCZ655388 OMV655385:OMV655388 OWR655385:OWR655388 PGN655385:PGN655388 PQJ655385:PQJ655388 QAF655385:QAF655388 QKB655385:QKB655388 QTX655385:QTX655388 RDT655385:RDT655388 RNP655385:RNP655388 RXL655385:RXL655388 SHH655385:SHH655388 SRD655385:SRD655388 TAZ655385:TAZ655388 TKV655385:TKV655388 TUR655385:TUR655388 UEN655385:UEN655388 UOJ655385:UOJ655388 UYF655385:UYF655388 VIB655385:VIB655388 VRX655385:VRX655388 WBT655385:WBT655388 WLP655385:WLP655388 WVL655385:WVL655388 D720921:D720924 IZ720921:IZ720924 SV720921:SV720924 ACR720921:ACR720924 AMN720921:AMN720924 AWJ720921:AWJ720924 BGF720921:BGF720924 BQB720921:BQB720924 BZX720921:BZX720924 CJT720921:CJT720924 CTP720921:CTP720924 DDL720921:DDL720924 DNH720921:DNH720924 DXD720921:DXD720924 EGZ720921:EGZ720924 EQV720921:EQV720924 FAR720921:FAR720924 FKN720921:FKN720924 FUJ720921:FUJ720924 GEF720921:GEF720924 GOB720921:GOB720924 GXX720921:GXX720924 HHT720921:HHT720924 HRP720921:HRP720924 IBL720921:IBL720924 ILH720921:ILH720924 IVD720921:IVD720924 JEZ720921:JEZ720924 JOV720921:JOV720924 JYR720921:JYR720924 KIN720921:KIN720924 KSJ720921:KSJ720924 LCF720921:LCF720924 LMB720921:LMB720924 LVX720921:LVX720924 MFT720921:MFT720924 MPP720921:MPP720924 MZL720921:MZL720924 NJH720921:NJH720924 NTD720921:NTD720924 OCZ720921:OCZ720924 OMV720921:OMV720924 OWR720921:OWR720924 PGN720921:PGN720924 PQJ720921:PQJ720924 QAF720921:QAF720924 QKB720921:QKB720924 QTX720921:QTX720924 RDT720921:RDT720924 RNP720921:RNP720924 RXL720921:RXL720924 SHH720921:SHH720924 SRD720921:SRD720924 TAZ720921:TAZ720924 TKV720921:TKV720924 TUR720921:TUR720924 UEN720921:UEN720924 UOJ720921:UOJ720924 UYF720921:UYF720924 VIB720921:VIB720924 VRX720921:VRX720924 WBT720921:WBT720924 WLP720921:WLP720924 WVL720921:WVL720924 D786457:D786460 IZ786457:IZ786460 SV786457:SV786460 ACR786457:ACR786460 AMN786457:AMN786460 AWJ786457:AWJ786460 BGF786457:BGF786460 BQB786457:BQB786460 BZX786457:BZX786460 CJT786457:CJT786460 CTP786457:CTP786460 DDL786457:DDL786460 DNH786457:DNH786460 DXD786457:DXD786460 EGZ786457:EGZ786460 EQV786457:EQV786460 FAR786457:FAR786460 FKN786457:FKN786460 FUJ786457:FUJ786460 GEF786457:GEF786460 GOB786457:GOB786460 GXX786457:GXX786460 HHT786457:HHT786460 HRP786457:HRP786460 IBL786457:IBL786460 ILH786457:ILH786460 IVD786457:IVD786460 JEZ786457:JEZ786460 JOV786457:JOV786460 JYR786457:JYR786460 KIN786457:KIN786460 KSJ786457:KSJ786460 LCF786457:LCF786460 LMB786457:LMB786460 LVX786457:LVX786460 MFT786457:MFT786460 MPP786457:MPP786460 MZL786457:MZL786460 NJH786457:NJH786460 NTD786457:NTD786460 OCZ786457:OCZ786460 OMV786457:OMV786460 OWR786457:OWR786460 PGN786457:PGN786460 PQJ786457:PQJ786460 QAF786457:QAF786460 QKB786457:QKB786460 QTX786457:QTX786460 RDT786457:RDT786460 RNP786457:RNP786460 RXL786457:RXL786460 SHH786457:SHH786460 SRD786457:SRD786460 TAZ786457:TAZ786460 TKV786457:TKV786460 TUR786457:TUR786460 UEN786457:UEN786460 UOJ786457:UOJ786460 UYF786457:UYF786460 VIB786457:VIB786460 VRX786457:VRX786460 WBT786457:WBT786460 WLP786457:WLP786460 WVL786457:WVL786460 D851993:D851996 IZ851993:IZ851996 SV851993:SV851996 ACR851993:ACR851996 AMN851993:AMN851996 AWJ851993:AWJ851996 BGF851993:BGF851996 BQB851993:BQB851996 BZX851993:BZX851996 CJT851993:CJT851996 CTP851993:CTP851996 DDL851993:DDL851996 DNH851993:DNH851996 DXD851993:DXD851996 EGZ851993:EGZ851996 EQV851993:EQV851996 FAR851993:FAR851996 FKN851993:FKN851996 FUJ851993:FUJ851996 GEF851993:GEF851996 GOB851993:GOB851996 GXX851993:GXX851996 HHT851993:HHT851996 HRP851993:HRP851996 IBL851993:IBL851996 ILH851993:ILH851996 IVD851993:IVD851996 JEZ851993:JEZ851996 JOV851993:JOV851996 JYR851993:JYR851996 KIN851993:KIN851996 KSJ851993:KSJ851996 LCF851993:LCF851996 LMB851993:LMB851996 LVX851993:LVX851996 MFT851993:MFT851996 MPP851993:MPP851996 MZL851993:MZL851996 NJH851993:NJH851996 NTD851993:NTD851996 OCZ851993:OCZ851996 OMV851993:OMV851996 OWR851993:OWR851996 PGN851993:PGN851996 PQJ851993:PQJ851996 QAF851993:QAF851996 QKB851993:QKB851996 QTX851993:QTX851996 RDT851993:RDT851996 RNP851993:RNP851996 RXL851993:RXL851996 SHH851993:SHH851996 SRD851993:SRD851996 TAZ851993:TAZ851996 TKV851993:TKV851996 TUR851993:TUR851996 UEN851993:UEN851996 UOJ851993:UOJ851996 UYF851993:UYF851996 VIB851993:VIB851996 VRX851993:VRX851996 WBT851993:WBT851996 WLP851993:WLP851996 WVL851993:WVL851996 D917529:D917532 IZ917529:IZ917532 SV917529:SV917532 ACR917529:ACR917532 AMN917529:AMN917532 AWJ917529:AWJ917532 BGF917529:BGF917532 BQB917529:BQB917532 BZX917529:BZX917532 CJT917529:CJT917532 CTP917529:CTP917532 DDL917529:DDL917532 DNH917529:DNH917532 DXD917529:DXD917532 EGZ917529:EGZ917532 EQV917529:EQV917532 FAR917529:FAR917532 FKN917529:FKN917532 FUJ917529:FUJ917532 GEF917529:GEF917532 GOB917529:GOB917532 GXX917529:GXX917532 HHT917529:HHT917532 HRP917529:HRP917532 IBL917529:IBL917532 ILH917529:ILH917532 IVD917529:IVD917532 JEZ917529:JEZ917532 JOV917529:JOV917532 JYR917529:JYR917532 KIN917529:KIN917532 KSJ917529:KSJ917532 LCF917529:LCF917532 LMB917529:LMB917532 LVX917529:LVX917532 MFT917529:MFT917532 MPP917529:MPP917532 MZL917529:MZL917532 NJH917529:NJH917532 NTD917529:NTD917532 OCZ917529:OCZ917532 OMV917529:OMV917532 OWR917529:OWR917532 PGN917529:PGN917532 PQJ917529:PQJ917532 QAF917529:QAF917532 QKB917529:QKB917532 QTX917529:QTX917532 RDT917529:RDT917532 RNP917529:RNP917532 RXL917529:RXL917532 SHH917529:SHH917532 SRD917529:SRD917532 TAZ917529:TAZ917532 TKV917529:TKV917532 TUR917529:TUR917532 UEN917529:UEN917532 UOJ917529:UOJ917532 UYF917529:UYF917532 VIB917529:VIB917532 VRX917529:VRX917532 WBT917529:WBT917532 WLP917529:WLP917532 WVL917529:WVL917532 D983065:D983068 IZ983065:IZ983068 SV983065:SV983068 ACR983065:ACR983068 AMN983065:AMN983068 AWJ983065:AWJ983068 BGF983065:BGF983068 BQB983065:BQB983068 BZX983065:BZX983068 CJT983065:CJT983068 CTP983065:CTP983068 DDL983065:DDL983068 DNH983065:DNH983068 DXD983065:DXD983068 EGZ983065:EGZ983068 EQV983065:EQV983068 FAR983065:FAR983068 FKN983065:FKN983068 FUJ983065:FUJ983068 GEF983065:GEF983068 GOB983065:GOB983068 GXX983065:GXX983068 HHT983065:HHT983068 HRP983065:HRP983068 IBL983065:IBL983068 ILH983065:ILH983068 IVD983065:IVD983068 JEZ983065:JEZ983068 JOV983065:JOV983068 JYR983065:JYR983068 KIN983065:KIN983068 KSJ983065:KSJ983068 LCF983065:LCF983068 LMB983065:LMB983068 LVX983065:LVX983068 MFT983065:MFT983068 MPP983065:MPP983068 MZL983065:MZL983068 NJH983065:NJH983068 NTD983065:NTD983068 OCZ983065:OCZ983068 OMV983065:OMV983068 OWR983065:OWR983068 PGN983065:PGN983068 PQJ983065:PQJ983068 QAF983065:QAF983068 QKB983065:QKB983068 QTX983065:QTX983068 RDT983065:RDT983068 RNP983065:RNP983068 RXL983065:RXL983068 SHH983065:SHH983068 SRD983065:SRD983068 TAZ983065:TAZ983068 TKV983065:TKV983068 TUR983065:TUR983068 UEN983065:UEN983068 UOJ983065:UOJ983068 UYF983065:UYF983068 VIB983065:VIB983068 VRX983065:VRX983068 WBT983065:WBT983068 WLP983065:WLP983068 WVL983065:WVL983068 D77:D81 IZ77:IZ81 SV77:SV81 ACR77:ACR81 AMN77:AMN81 AWJ77:AWJ81 BGF77:BGF81 BQB77:BQB81 BZX77:BZX81 CJT77:CJT81 CTP77:CTP81 DDL77:DDL81 DNH77:DNH81 DXD77:DXD81 EGZ77:EGZ81 EQV77:EQV81 FAR77:FAR81 FKN77:FKN81 FUJ77:FUJ81 GEF77:GEF81 GOB77:GOB81 GXX77:GXX81 HHT77:HHT81 HRP77:HRP81 IBL77:IBL81 ILH77:ILH81 IVD77:IVD81 JEZ77:JEZ81 JOV77:JOV81 JYR77:JYR81 KIN77:KIN81 KSJ77:KSJ81 LCF77:LCF81 LMB77:LMB81 LVX77:LVX81 MFT77:MFT81 MPP77:MPP81 MZL77:MZL81 NJH77:NJH81 NTD77:NTD81 OCZ77:OCZ81 OMV77:OMV81 OWR77:OWR81 PGN77:PGN81 PQJ77:PQJ81 QAF77:QAF81 QKB77:QKB81 QTX77:QTX81 RDT77:RDT81 RNP77:RNP81 RXL77:RXL81 SHH77:SHH81 SRD77:SRD81 TAZ77:TAZ81 TKV77:TKV81 TUR77:TUR81 UEN77:UEN81 UOJ77:UOJ81 UYF77:UYF81 VIB77:VIB81 VRX77:VRX81 WBT77:WBT81 WLP77:WLP81 WVL77:WVL81 D65613:D65617 IZ65613:IZ65617 SV65613:SV65617 ACR65613:ACR65617 AMN65613:AMN65617 AWJ65613:AWJ65617 BGF65613:BGF65617 BQB65613:BQB65617 BZX65613:BZX65617 CJT65613:CJT65617 CTP65613:CTP65617 DDL65613:DDL65617 DNH65613:DNH65617 DXD65613:DXD65617 EGZ65613:EGZ65617 EQV65613:EQV65617 FAR65613:FAR65617 FKN65613:FKN65617 FUJ65613:FUJ65617 GEF65613:GEF65617 GOB65613:GOB65617 GXX65613:GXX65617 HHT65613:HHT65617 HRP65613:HRP65617 IBL65613:IBL65617 ILH65613:ILH65617 IVD65613:IVD65617 JEZ65613:JEZ65617 JOV65613:JOV65617 JYR65613:JYR65617 KIN65613:KIN65617 KSJ65613:KSJ65617 LCF65613:LCF65617 LMB65613:LMB65617 LVX65613:LVX65617 MFT65613:MFT65617 MPP65613:MPP65617 MZL65613:MZL65617 NJH65613:NJH65617 NTD65613:NTD65617 OCZ65613:OCZ65617 OMV65613:OMV65617 OWR65613:OWR65617 PGN65613:PGN65617 PQJ65613:PQJ65617 QAF65613:QAF65617 QKB65613:QKB65617 QTX65613:QTX65617 RDT65613:RDT65617 RNP65613:RNP65617 RXL65613:RXL65617 SHH65613:SHH65617 SRD65613:SRD65617 TAZ65613:TAZ65617 TKV65613:TKV65617 TUR65613:TUR65617 UEN65613:UEN65617 UOJ65613:UOJ65617 UYF65613:UYF65617 VIB65613:VIB65617 VRX65613:VRX65617 WBT65613:WBT65617 WLP65613:WLP65617 WVL65613:WVL65617 D131149:D131153 IZ131149:IZ131153 SV131149:SV131153 ACR131149:ACR131153 AMN131149:AMN131153 AWJ131149:AWJ131153 BGF131149:BGF131153 BQB131149:BQB131153 BZX131149:BZX131153 CJT131149:CJT131153 CTP131149:CTP131153 DDL131149:DDL131153 DNH131149:DNH131153 DXD131149:DXD131153 EGZ131149:EGZ131153 EQV131149:EQV131153 FAR131149:FAR131153 FKN131149:FKN131153 FUJ131149:FUJ131153 GEF131149:GEF131153 GOB131149:GOB131153 GXX131149:GXX131153 HHT131149:HHT131153 HRP131149:HRP131153 IBL131149:IBL131153 ILH131149:ILH131153 IVD131149:IVD131153 JEZ131149:JEZ131153 JOV131149:JOV131153 JYR131149:JYR131153 KIN131149:KIN131153 KSJ131149:KSJ131153 LCF131149:LCF131153 LMB131149:LMB131153 LVX131149:LVX131153 MFT131149:MFT131153 MPP131149:MPP131153 MZL131149:MZL131153 NJH131149:NJH131153 NTD131149:NTD131153 OCZ131149:OCZ131153 OMV131149:OMV131153 OWR131149:OWR131153 PGN131149:PGN131153 PQJ131149:PQJ131153 QAF131149:QAF131153 QKB131149:QKB131153 QTX131149:QTX131153 RDT131149:RDT131153 RNP131149:RNP131153 RXL131149:RXL131153 SHH131149:SHH131153 SRD131149:SRD131153 TAZ131149:TAZ131153 TKV131149:TKV131153 TUR131149:TUR131153 UEN131149:UEN131153 UOJ131149:UOJ131153 UYF131149:UYF131153 VIB131149:VIB131153 VRX131149:VRX131153 WBT131149:WBT131153 WLP131149:WLP131153 WVL131149:WVL131153 D196685:D196689 IZ196685:IZ196689 SV196685:SV196689 ACR196685:ACR196689 AMN196685:AMN196689 AWJ196685:AWJ196689 BGF196685:BGF196689 BQB196685:BQB196689 BZX196685:BZX196689 CJT196685:CJT196689 CTP196685:CTP196689 DDL196685:DDL196689 DNH196685:DNH196689 DXD196685:DXD196689 EGZ196685:EGZ196689 EQV196685:EQV196689 FAR196685:FAR196689 FKN196685:FKN196689 FUJ196685:FUJ196689 GEF196685:GEF196689 GOB196685:GOB196689 GXX196685:GXX196689 HHT196685:HHT196689 HRP196685:HRP196689 IBL196685:IBL196689 ILH196685:ILH196689 IVD196685:IVD196689 JEZ196685:JEZ196689 JOV196685:JOV196689 JYR196685:JYR196689 KIN196685:KIN196689 KSJ196685:KSJ196689 LCF196685:LCF196689 LMB196685:LMB196689 LVX196685:LVX196689 MFT196685:MFT196689 MPP196685:MPP196689 MZL196685:MZL196689 NJH196685:NJH196689 NTD196685:NTD196689 OCZ196685:OCZ196689 OMV196685:OMV196689 OWR196685:OWR196689 PGN196685:PGN196689 PQJ196685:PQJ196689 QAF196685:QAF196689 QKB196685:QKB196689 QTX196685:QTX196689 RDT196685:RDT196689 RNP196685:RNP196689 RXL196685:RXL196689 SHH196685:SHH196689 SRD196685:SRD196689 TAZ196685:TAZ196689 TKV196685:TKV196689 TUR196685:TUR196689 UEN196685:UEN196689 UOJ196685:UOJ196689 UYF196685:UYF196689 VIB196685:VIB196689 VRX196685:VRX196689 WBT196685:WBT196689 WLP196685:WLP196689 WVL196685:WVL196689 D262221:D262225 IZ262221:IZ262225 SV262221:SV262225 ACR262221:ACR262225 AMN262221:AMN262225 AWJ262221:AWJ262225 BGF262221:BGF262225 BQB262221:BQB262225 BZX262221:BZX262225 CJT262221:CJT262225 CTP262221:CTP262225 DDL262221:DDL262225 DNH262221:DNH262225 DXD262221:DXD262225 EGZ262221:EGZ262225 EQV262221:EQV262225 FAR262221:FAR262225 FKN262221:FKN262225 FUJ262221:FUJ262225 GEF262221:GEF262225 GOB262221:GOB262225 GXX262221:GXX262225 HHT262221:HHT262225 HRP262221:HRP262225 IBL262221:IBL262225 ILH262221:ILH262225 IVD262221:IVD262225 JEZ262221:JEZ262225 JOV262221:JOV262225 JYR262221:JYR262225 KIN262221:KIN262225 KSJ262221:KSJ262225 LCF262221:LCF262225 LMB262221:LMB262225 LVX262221:LVX262225 MFT262221:MFT262225 MPP262221:MPP262225 MZL262221:MZL262225 NJH262221:NJH262225 NTD262221:NTD262225 OCZ262221:OCZ262225 OMV262221:OMV262225 OWR262221:OWR262225 PGN262221:PGN262225 PQJ262221:PQJ262225 QAF262221:QAF262225 QKB262221:QKB262225 QTX262221:QTX262225 RDT262221:RDT262225 RNP262221:RNP262225 RXL262221:RXL262225 SHH262221:SHH262225 SRD262221:SRD262225 TAZ262221:TAZ262225 TKV262221:TKV262225 TUR262221:TUR262225 UEN262221:UEN262225 UOJ262221:UOJ262225 UYF262221:UYF262225 VIB262221:VIB262225 VRX262221:VRX262225 WBT262221:WBT262225 WLP262221:WLP262225 WVL262221:WVL262225 D327757:D327761 IZ327757:IZ327761 SV327757:SV327761 ACR327757:ACR327761 AMN327757:AMN327761 AWJ327757:AWJ327761 BGF327757:BGF327761 BQB327757:BQB327761 BZX327757:BZX327761 CJT327757:CJT327761 CTP327757:CTP327761 DDL327757:DDL327761 DNH327757:DNH327761 DXD327757:DXD327761 EGZ327757:EGZ327761 EQV327757:EQV327761 FAR327757:FAR327761 FKN327757:FKN327761 FUJ327757:FUJ327761 GEF327757:GEF327761 GOB327757:GOB327761 GXX327757:GXX327761 HHT327757:HHT327761 HRP327757:HRP327761 IBL327757:IBL327761 ILH327757:ILH327761 IVD327757:IVD327761 JEZ327757:JEZ327761 JOV327757:JOV327761 JYR327757:JYR327761 KIN327757:KIN327761 KSJ327757:KSJ327761 LCF327757:LCF327761 LMB327757:LMB327761 LVX327757:LVX327761 MFT327757:MFT327761 MPP327757:MPP327761 MZL327757:MZL327761 NJH327757:NJH327761 NTD327757:NTD327761 OCZ327757:OCZ327761 OMV327757:OMV327761 OWR327757:OWR327761 PGN327757:PGN327761 PQJ327757:PQJ327761 QAF327757:QAF327761 QKB327757:QKB327761 QTX327757:QTX327761 RDT327757:RDT327761 RNP327757:RNP327761 RXL327757:RXL327761 SHH327757:SHH327761 SRD327757:SRD327761 TAZ327757:TAZ327761 TKV327757:TKV327761 TUR327757:TUR327761 UEN327757:UEN327761 UOJ327757:UOJ327761 UYF327757:UYF327761 VIB327757:VIB327761 VRX327757:VRX327761 WBT327757:WBT327761 WLP327757:WLP327761 WVL327757:WVL327761 D393293:D393297 IZ393293:IZ393297 SV393293:SV393297 ACR393293:ACR393297 AMN393293:AMN393297 AWJ393293:AWJ393297 BGF393293:BGF393297 BQB393293:BQB393297 BZX393293:BZX393297 CJT393293:CJT393297 CTP393293:CTP393297 DDL393293:DDL393297 DNH393293:DNH393297 DXD393293:DXD393297 EGZ393293:EGZ393297 EQV393293:EQV393297 FAR393293:FAR393297 FKN393293:FKN393297 FUJ393293:FUJ393297 GEF393293:GEF393297 GOB393293:GOB393297 GXX393293:GXX393297 HHT393293:HHT393297 HRP393293:HRP393297 IBL393293:IBL393297 ILH393293:ILH393297 IVD393293:IVD393297 JEZ393293:JEZ393297 JOV393293:JOV393297 JYR393293:JYR393297 KIN393293:KIN393297 KSJ393293:KSJ393297 LCF393293:LCF393297 LMB393293:LMB393297 LVX393293:LVX393297 MFT393293:MFT393297 MPP393293:MPP393297 MZL393293:MZL393297 NJH393293:NJH393297 NTD393293:NTD393297 OCZ393293:OCZ393297 OMV393293:OMV393297 OWR393293:OWR393297 PGN393293:PGN393297 PQJ393293:PQJ393297 QAF393293:QAF393297 QKB393293:QKB393297 QTX393293:QTX393297 RDT393293:RDT393297 RNP393293:RNP393297 RXL393293:RXL393297 SHH393293:SHH393297 SRD393293:SRD393297 TAZ393293:TAZ393297 TKV393293:TKV393297 TUR393293:TUR393297 UEN393293:UEN393297 UOJ393293:UOJ393297 UYF393293:UYF393297 VIB393293:VIB393297 VRX393293:VRX393297 WBT393293:WBT393297 WLP393293:WLP393297 WVL393293:WVL393297 D458829:D458833 IZ458829:IZ458833 SV458829:SV458833 ACR458829:ACR458833 AMN458829:AMN458833 AWJ458829:AWJ458833 BGF458829:BGF458833 BQB458829:BQB458833 BZX458829:BZX458833 CJT458829:CJT458833 CTP458829:CTP458833 DDL458829:DDL458833 DNH458829:DNH458833 DXD458829:DXD458833 EGZ458829:EGZ458833 EQV458829:EQV458833 FAR458829:FAR458833 FKN458829:FKN458833 FUJ458829:FUJ458833 GEF458829:GEF458833 GOB458829:GOB458833 GXX458829:GXX458833 HHT458829:HHT458833 HRP458829:HRP458833 IBL458829:IBL458833 ILH458829:ILH458833 IVD458829:IVD458833 JEZ458829:JEZ458833 JOV458829:JOV458833 JYR458829:JYR458833 KIN458829:KIN458833 KSJ458829:KSJ458833 LCF458829:LCF458833 LMB458829:LMB458833 LVX458829:LVX458833 MFT458829:MFT458833 MPP458829:MPP458833 MZL458829:MZL458833 NJH458829:NJH458833 NTD458829:NTD458833 OCZ458829:OCZ458833 OMV458829:OMV458833 OWR458829:OWR458833 PGN458829:PGN458833 PQJ458829:PQJ458833 QAF458829:QAF458833 QKB458829:QKB458833 QTX458829:QTX458833 RDT458829:RDT458833 RNP458829:RNP458833 RXL458829:RXL458833 SHH458829:SHH458833 SRD458829:SRD458833 TAZ458829:TAZ458833 TKV458829:TKV458833 TUR458829:TUR458833 UEN458829:UEN458833 UOJ458829:UOJ458833 UYF458829:UYF458833 VIB458829:VIB458833 VRX458829:VRX458833 WBT458829:WBT458833 WLP458829:WLP458833 WVL458829:WVL458833 D524365:D524369 IZ524365:IZ524369 SV524365:SV524369 ACR524365:ACR524369 AMN524365:AMN524369 AWJ524365:AWJ524369 BGF524365:BGF524369 BQB524365:BQB524369 BZX524365:BZX524369 CJT524365:CJT524369 CTP524365:CTP524369 DDL524365:DDL524369 DNH524365:DNH524369 DXD524365:DXD524369 EGZ524365:EGZ524369 EQV524365:EQV524369 FAR524365:FAR524369 FKN524365:FKN524369 FUJ524365:FUJ524369 GEF524365:GEF524369 GOB524365:GOB524369 GXX524365:GXX524369 HHT524365:HHT524369 HRP524365:HRP524369 IBL524365:IBL524369 ILH524365:ILH524369 IVD524365:IVD524369 JEZ524365:JEZ524369 JOV524365:JOV524369 JYR524365:JYR524369 KIN524365:KIN524369 KSJ524365:KSJ524369 LCF524365:LCF524369 LMB524365:LMB524369 LVX524365:LVX524369 MFT524365:MFT524369 MPP524365:MPP524369 MZL524365:MZL524369 NJH524365:NJH524369 NTD524365:NTD524369 OCZ524365:OCZ524369 OMV524365:OMV524369 OWR524365:OWR524369 PGN524365:PGN524369 PQJ524365:PQJ524369 QAF524365:QAF524369 QKB524365:QKB524369 QTX524365:QTX524369 RDT524365:RDT524369 RNP524365:RNP524369 RXL524365:RXL524369 SHH524365:SHH524369 SRD524365:SRD524369 TAZ524365:TAZ524369 TKV524365:TKV524369 TUR524365:TUR524369 UEN524365:UEN524369 UOJ524365:UOJ524369 UYF524365:UYF524369 VIB524365:VIB524369 VRX524365:VRX524369 WBT524365:WBT524369 WLP524365:WLP524369 WVL524365:WVL524369 D589901:D589905 IZ589901:IZ589905 SV589901:SV589905 ACR589901:ACR589905 AMN589901:AMN589905 AWJ589901:AWJ589905 BGF589901:BGF589905 BQB589901:BQB589905 BZX589901:BZX589905 CJT589901:CJT589905 CTP589901:CTP589905 DDL589901:DDL589905 DNH589901:DNH589905 DXD589901:DXD589905 EGZ589901:EGZ589905 EQV589901:EQV589905 FAR589901:FAR589905 FKN589901:FKN589905 FUJ589901:FUJ589905 GEF589901:GEF589905 GOB589901:GOB589905 GXX589901:GXX589905 HHT589901:HHT589905 HRP589901:HRP589905 IBL589901:IBL589905 ILH589901:ILH589905 IVD589901:IVD589905 JEZ589901:JEZ589905 JOV589901:JOV589905 JYR589901:JYR589905 KIN589901:KIN589905 KSJ589901:KSJ589905 LCF589901:LCF589905 LMB589901:LMB589905 LVX589901:LVX589905 MFT589901:MFT589905 MPP589901:MPP589905 MZL589901:MZL589905 NJH589901:NJH589905 NTD589901:NTD589905 OCZ589901:OCZ589905 OMV589901:OMV589905 OWR589901:OWR589905 PGN589901:PGN589905 PQJ589901:PQJ589905 QAF589901:QAF589905 QKB589901:QKB589905 QTX589901:QTX589905 RDT589901:RDT589905 RNP589901:RNP589905 RXL589901:RXL589905 SHH589901:SHH589905 SRD589901:SRD589905 TAZ589901:TAZ589905 TKV589901:TKV589905 TUR589901:TUR589905 UEN589901:UEN589905 UOJ589901:UOJ589905 UYF589901:UYF589905 VIB589901:VIB589905 VRX589901:VRX589905 WBT589901:WBT589905 WLP589901:WLP589905 WVL589901:WVL589905 D655437:D655441 IZ655437:IZ655441 SV655437:SV655441 ACR655437:ACR655441 AMN655437:AMN655441 AWJ655437:AWJ655441 BGF655437:BGF655441 BQB655437:BQB655441 BZX655437:BZX655441 CJT655437:CJT655441 CTP655437:CTP655441 DDL655437:DDL655441 DNH655437:DNH655441 DXD655437:DXD655441 EGZ655437:EGZ655441 EQV655437:EQV655441 FAR655437:FAR655441 FKN655437:FKN655441 FUJ655437:FUJ655441 GEF655437:GEF655441 GOB655437:GOB655441 GXX655437:GXX655441 HHT655437:HHT655441 HRP655437:HRP655441 IBL655437:IBL655441 ILH655437:ILH655441 IVD655437:IVD655441 JEZ655437:JEZ655441 JOV655437:JOV655441 JYR655437:JYR655441 KIN655437:KIN655441 KSJ655437:KSJ655441 LCF655437:LCF655441 LMB655437:LMB655441 LVX655437:LVX655441 MFT655437:MFT655441 MPP655437:MPP655441 MZL655437:MZL655441 NJH655437:NJH655441 NTD655437:NTD655441 OCZ655437:OCZ655441 OMV655437:OMV655441 OWR655437:OWR655441 PGN655437:PGN655441 PQJ655437:PQJ655441 QAF655437:QAF655441 QKB655437:QKB655441 QTX655437:QTX655441 RDT655437:RDT655441 RNP655437:RNP655441 RXL655437:RXL655441 SHH655437:SHH655441 SRD655437:SRD655441 TAZ655437:TAZ655441 TKV655437:TKV655441 TUR655437:TUR655441 UEN655437:UEN655441 UOJ655437:UOJ655441 UYF655437:UYF655441 VIB655437:VIB655441 VRX655437:VRX655441 WBT655437:WBT655441 WLP655437:WLP655441 WVL655437:WVL655441 D720973:D720977 IZ720973:IZ720977 SV720973:SV720977 ACR720973:ACR720977 AMN720973:AMN720977 AWJ720973:AWJ720977 BGF720973:BGF720977 BQB720973:BQB720977 BZX720973:BZX720977 CJT720973:CJT720977 CTP720973:CTP720977 DDL720973:DDL720977 DNH720973:DNH720977 DXD720973:DXD720977 EGZ720973:EGZ720977 EQV720973:EQV720977 FAR720973:FAR720977 FKN720973:FKN720977 FUJ720973:FUJ720977 GEF720973:GEF720977 GOB720973:GOB720977 GXX720973:GXX720977 HHT720973:HHT720977 HRP720973:HRP720977 IBL720973:IBL720977 ILH720973:ILH720977 IVD720973:IVD720977 JEZ720973:JEZ720977 JOV720973:JOV720977 JYR720973:JYR720977 KIN720973:KIN720977 KSJ720973:KSJ720977 LCF720973:LCF720977 LMB720973:LMB720977 LVX720973:LVX720977 MFT720973:MFT720977 MPP720973:MPP720977 MZL720973:MZL720977 NJH720973:NJH720977 NTD720973:NTD720977 OCZ720973:OCZ720977 OMV720973:OMV720977 OWR720973:OWR720977 PGN720973:PGN720977 PQJ720973:PQJ720977 QAF720973:QAF720977 QKB720973:QKB720977 QTX720973:QTX720977 RDT720973:RDT720977 RNP720973:RNP720977 RXL720973:RXL720977 SHH720973:SHH720977 SRD720973:SRD720977 TAZ720973:TAZ720977 TKV720973:TKV720977 TUR720973:TUR720977 UEN720973:UEN720977 UOJ720973:UOJ720977 UYF720973:UYF720977 VIB720973:VIB720977 VRX720973:VRX720977 WBT720973:WBT720977 WLP720973:WLP720977 WVL720973:WVL720977 D786509:D786513 IZ786509:IZ786513 SV786509:SV786513 ACR786509:ACR786513 AMN786509:AMN786513 AWJ786509:AWJ786513 BGF786509:BGF786513 BQB786509:BQB786513 BZX786509:BZX786513 CJT786509:CJT786513 CTP786509:CTP786513 DDL786509:DDL786513 DNH786509:DNH786513 DXD786509:DXD786513 EGZ786509:EGZ786513 EQV786509:EQV786513 FAR786509:FAR786513 FKN786509:FKN786513 FUJ786509:FUJ786513 GEF786509:GEF786513 GOB786509:GOB786513 GXX786509:GXX786513 HHT786509:HHT786513 HRP786509:HRP786513 IBL786509:IBL786513 ILH786509:ILH786513 IVD786509:IVD786513 JEZ786509:JEZ786513 JOV786509:JOV786513 JYR786509:JYR786513 KIN786509:KIN786513 KSJ786509:KSJ786513 LCF786509:LCF786513 LMB786509:LMB786513 LVX786509:LVX786513 MFT786509:MFT786513 MPP786509:MPP786513 MZL786509:MZL786513 NJH786509:NJH786513 NTD786509:NTD786513 OCZ786509:OCZ786513 OMV786509:OMV786513 OWR786509:OWR786513 PGN786509:PGN786513 PQJ786509:PQJ786513 QAF786509:QAF786513 QKB786509:QKB786513 QTX786509:QTX786513 RDT786509:RDT786513 RNP786509:RNP786513 RXL786509:RXL786513 SHH786509:SHH786513 SRD786509:SRD786513 TAZ786509:TAZ786513 TKV786509:TKV786513 TUR786509:TUR786513 UEN786509:UEN786513 UOJ786509:UOJ786513 UYF786509:UYF786513 VIB786509:VIB786513 VRX786509:VRX786513 WBT786509:WBT786513 WLP786509:WLP786513 WVL786509:WVL786513 D852045:D852049 IZ852045:IZ852049 SV852045:SV852049 ACR852045:ACR852049 AMN852045:AMN852049 AWJ852045:AWJ852049 BGF852045:BGF852049 BQB852045:BQB852049 BZX852045:BZX852049 CJT852045:CJT852049 CTP852045:CTP852049 DDL852045:DDL852049 DNH852045:DNH852049 DXD852045:DXD852049 EGZ852045:EGZ852049 EQV852045:EQV852049 FAR852045:FAR852049 FKN852045:FKN852049 FUJ852045:FUJ852049 GEF852045:GEF852049 GOB852045:GOB852049 GXX852045:GXX852049 HHT852045:HHT852049 HRP852045:HRP852049 IBL852045:IBL852049 ILH852045:ILH852049 IVD852045:IVD852049 JEZ852045:JEZ852049 JOV852045:JOV852049 JYR852045:JYR852049 KIN852045:KIN852049 KSJ852045:KSJ852049 LCF852045:LCF852049 LMB852045:LMB852049 LVX852045:LVX852049 MFT852045:MFT852049 MPP852045:MPP852049 MZL852045:MZL852049 NJH852045:NJH852049 NTD852045:NTD852049 OCZ852045:OCZ852049 OMV852045:OMV852049 OWR852045:OWR852049 PGN852045:PGN852049 PQJ852045:PQJ852049 QAF852045:QAF852049 QKB852045:QKB852049 QTX852045:QTX852049 RDT852045:RDT852049 RNP852045:RNP852049 RXL852045:RXL852049 SHH852045:SHH852049 SRD852045:SRD852049 TAZ852045:TAZ852049 TKV852045:TKV852049 TUR852045:TUR852049 UEN852045:UEN852049 UOJ852045:UOJ852049 UYF852045:UYF852049 VIB852045:VIB852049 VRX852045:VRX852049 WBT852045:WBT852049 WLP852045:WLP852049 WVL852045:WVL852049 D917581:D917585 IZ917581:IZ917585 SV917581:SV917585 ACR917581:ACR917585 AMN917581:AMN917585 AWJ917581:AWJ917585 BGF917581:BGF917585 BQB917581:BQB917585 BZX917581:BZX917585 CJT917581:CJT917585 CTP917581:CTP917585 DDL917581:DDL917585 DNH917581:DNH917585 DXD917581:DXD917585 EGZ917581:EGZ917585 EQV917581:EQV917585 FAR917581:FAR917585 FKN917581:FKN917585 FUJ917581:FUJ917585 GEF917581:GEF917585 GOB917581:GOB917585 GXX917581:GXX917585 HHT917581:HHT917585 HRP917581:HRP917585 IBL917581:IBL917585 ILH917581:ILH917585 IVD917581:IVD917585 JEZ917581:JEZ917585 JOV917581:JOV917585 JYR917581:JYR917585 KIN917581:KIN917585 KSJ917581:KSJ917585 LCF917581:LCF917585 LMB917581:LMB917585 LVX917581:LVX917585 MFT917581:MFT917585 MPP917581:MPP917585 MZL917581:MZL917585 NJH917581:NJH917585 NTD917581:NTD917585 OCZ917581:OCZ917585 OMV917581:OMV917585 OWR917581:OWR917585 PGN917581:PGN917585 PQJ917581:PQJ917585 QAF917581:QAF917585 QKB917581:QKB917585 QTX917581:QTX917585 RDT917581:RDT917585 RNP917581:RNP917585 RXL917581:RXL917585 SHH917581:SHH917585 SRD917581:SRD917585 TAZ917581:TAZ917585 TKV917581:TKV917585 TUR917581:TUR917585 UEN917581:UEN917585 UOJ917581:UOJ917585 UYF917581:UYF917585 VIB917581:VIB917585 VRX917581:VRX917585 WBT917581:WBT917585 WLP917581:WLP917585 WVL917581:WVL917585 D983117:D983121 IZ983117:IZ983121 SV983117:SV983121 ACR983117:ACR983121 AMN983117:AMN983121 AWJ983117:AWJ983121 BGF983117:BGF983121 BQB983117:BQB983121 BZX983117:BZX983121 CJT983117:CJT983121 CTP983117:CTP983121 DDL983117:DDL983121 DNH983117:DNH983121 DXD983117:DXD983121 EGZ983117:EGZ983121 EQV983117:EQV983121 FAR983117:FAR983121 FKN983117:FKN983121 FUJ983117:FUJ983121 GEF983117:GEF983121 GOB983117:GOB983121 GXX983117:GXX983121 HHT983117:HHT983121 HRP983117:HRP983121 IBL983117:IBL983121 ILH983117:ILH983121 IVD983117:IVD983121 JEZ983117:JEZ983121 JOV983117:JOV983121 JYR983117:JYR983121 KIN983117:KIN983121 KSJ983117:KSJ983121 LCF983117:LCF983121 LMB983117:LMB983121 LVX983117:LVX983121 MFT983117:MFT983121 MPP983117:MPP983121 MZL983117:MZL983121 NJH983117:NJH983121 NTD983117:NTD983121 OCZ983117:OCZ983121 OMV983117:OMV983121 OWR983117:OWR983121 PGN983117:PGN983121 PQJ983117:PQJ983121 QAF983117:QAF983121 QKB983117:QKB983121 QTX983117:QTX983121 RDT983117:RDT983121 RNP983117:RNP983121 RXL983117:RXL983121 SHH983117:SHH983121 SRD983117:SRD983121 TAZ983117:TAZ983121 TKV983117:TKV983121 TUR983117:TUR983121 UEN983117:UEN983121 UOJ983117:UOJ983121 UYF983117:UYF983121 VIB983117:VIB983121 VRX983117:VRX983121 WBT983117:WBT983121 WLP983117:WLP983121 WVL983117:WVL983121 D34:D55 IZ34:IZ55 SV34:SV55 ACR34:ACR55 AMN34:AMN55 AWJ34:AWJ55 BGF34:BGF55 BQB34:BQB55 BZX34:BZX55 CJT34:CJT55 CTP34:CTP55 DDL34:DDL55 DNH34:DNH55 DXD34:DXD55 EGZ34:EGZ55 EQV34:EQV55 FAR34:FAR55 FKN34:FKN55 FUJ34:FUJ55 GEF34:GEF55 GOB34:GOB55 GXX34:GXX55 HHT34:HHT55 HRP34:HRP55 IBL34:IBL55 ILH34:ILH55 IVD34:IVD55 JEZ34:JEZ55 JOV34:JOV55 JYR34:JYR55 KIN34:KIN55 KSJ34:KSJ55 LCF34:LCF55 LMB34:LMB55 LVX34:LVX55 MFT34:MFT55 MPP34:MPP55 MZL34:MZL55 NJH34:NJH55 NTD34:NTD55 OCZ34:OCZ55 OMV34:OMV55 OWR34:OWR55 PGN34:PGN55 PQJ34:PQJ55 QAF34:QAF55 QKB34:QKB55 QTX34:QTX55 RDT34:RDT55 RNP34:RNP55 RXL34:RXL55 SHH34:SHH55 SRD34:SRD55 TAZ34:TAZ55 TKV34:TKV55 TUR34:TUR55 UEN34:UEN55 UOJ34:UOJ55 UYF34:UYF55 VIB34:VIB55 VRX34:VRX55 WBT34:WBT55 WLP34:WLP55 WVL34:WVL55 D65570:D65591 IZ65570:IZ65591 SV65570:SV65591 ACR65570:ACR65591 AMN65570:AMN65591 AWJ65570:AWJ65591 BGF65570:BGF65591 BQB65570:BQB65591 BZX65570:BZX65591 CJT65570:CJT65591 CTP65570:CTP65591 DDL65570:DDL65591 DNH65570:DNH65591 DXD65570:DXD65591 EGZ65570:EGZ65591 EQV65570:EQV65591 FAR65570:FAR65591 FKN65570:FKN65591 FUJ65570:FUJ65591 GEF65570:GEF65591 GOB65570:GOB65591 GXX65570:GXX65591 HHT65570:HHT65591 HRP65570:HRP65591 IBL65570:IBL65591 ILH65570:ILH65591 IVD65570:IVD65591 JEZ65570:JEZ65591 JOV65570:JOV65591 JYR65570:JYR65591 KIN65570:KIN65591 KSJ65570:KSJ65591 LCF65570:LCF65591 LMB65570:LMB65591 LVX65570:LVX65591 MFT65570:MFT65591 MPP65570:MPP65591 MZL65570:MZL65591 NJH65570:NJH65591 NTD65570:NTD65591 OCZ65570:OCZ65591 OMV65570:OMV65591 OWR65570:OWR65591 PGN65570:PGN65591 PQJ65570:PQJ65591 QAF65570:QAF65591 QKB65570:QKB65591 QTX65570:QTX65591 RDT65570:RDT65591 RNP65570:RNP65591 RXL65570:RXL65591 SHH65570:SHH65591 SRD65570:SRD65591 TAZ65570:TAZ65591 TKV65570:TKV65591 TUR65570:TUR65591 UEN65570:UEN65591 UOJ65570:UOJ65591 UYF65570:UYF65591 VIB65570:VIB65591 VRX65570:VRX65591 WBT65570:WBT65591 WLP65570:WLP65591 WVL65570:WVL65591 D131106:D131127 IZ131106:IZ131127 SV131106:SV131127 ACR131106:ACR131127 AMN131106:AMN131127 AWJ131106:AWJ131127 BGF131106:BGF131127 BQB131106:BQB131127 BZX131106:BZX131127 CJT131106:CJT131127 CTP131106:CTP131127 DDL131106:DDL131127 DNH131106:DNH131127 DXD131106:DXD131127 EGZ131106:EGZ131127 EQV131106:EQV131127 FAR131106:FAR131127 FKN131106:FKN131127 FUJ131106:FUJ131127 GEF131106:GEF131127 GOB131106:GOB131127 GXX131106:GXX131127 HHT131106:HHT131127 HRP131106:HRP131127 IBL131106:IBL131127 ILH131106:ILH131127 IVD131106:IVD131127 JEZ131106:JEZ131127 JOV131106:JOV131127 JYR131106:JYR131127 KIN131106:KIN131127 KSJ131106:KSJ131127 LCF131106:LCF131127 LMB131106:LMB131127 LVX131106:LVX131127 MFT131106:MFT131127 MPP131106:MPP131127 MZL131106:MZL131127 NJH131106:NJH131127 NTD131106:NTD131127 OCZ131106:OCZ131127 OMV131106:OMV131127 OWR131106:OWR131127 PGN131106:PGN131127 PQJ131106:PQJ131127 QAF131106:QAF131127 QKB131106:QKB131127 QTX131106:QTX131127 RDT131106:RDT131127 RNP131106:RNP131127 RXL131106:RXL131127 SHH131106:SHH131127 SRD131106:SRD131127 TAZ131106:TAZ131127 TKV131106:TKV131127 TUR131106:TUR131127 UEN131106:UEN131127 UOJ131106:UOJ131127 UYF131106:UYF131127 VIB131106:VIB131127 VRX131106:VRX131127 WBT131106:WBT131127 WLP131106:WLP131127 WVL131106:WVL131127 D196642:D196663 IZ196642:IZ196663 SV196642:SV196663 ACR196642:ACR196663 AMN196642:AMN196663 AWJ196642:AWJ196663 BGF196642:BGF196663 BQB196642:BQB196663 BZX196642:BZX196663 CJT196642:CJT196663 CTP196642:CTP196663 DDL196642:DDL196663 DNH196642:DNH196663 DXD196642:DXD196663 EGZ196642:EGZ196663 EQV196642:EQV196663 FAR196642:FAR196663 FKN196642:FKN196663 FUJ196642:FUJ196663 GEF196642:GEF196663 GOB196642:GOB196663 GXX196642:GXX196663 HHT196642:HHT196663 HRP196642:HRP196663 IBL196642:IBL196663 ILH196642:ILH196663 IVD196642:IVD196663 JEZ196642:JEZ196663 JOV196642:JOV196663 JYR196642:JYR196663 KIN196642:KIN196663 KSJ196642:KSJ196663 LCF196642:LCF196663 LMB196642:LMB196663 LVX196642:LVX196663 MFT196642:MFT196663 MPP196642:MPP196663 MZL196642:MZL196663 NJH196642:NJH196663 NTD196642:NTD196663 OCZ196642:OCZ196663 OMV196642:OMV196663 OWR196642:OWR196663 PGN196642:PGN196663 PQJ196642:PQJ196663 QAF196642:QAF196663 QKB196642:QKB196663 QTX196642:QTX196663 RDT196642:RDT196663 RNP196642:RNP196663 RXL196642:RXL196663 SHH196642:SHH196663 SRD196642:SRD196663 TAZ196642:TAZ196663 TKV196642:TKV196663 TUR196642:TUR196663 UEN196642:UEN196663 UOJ196642:UOJ196663 UYF196642:UYF196663 VIB196642:VIB196663 VRX196642:VRX196663 WBT196642:WBT196663 WLP196642:WLP196663 WVL196642:WVL196663 D262178:D262199 IZ262178:IZ262199 SV262178:SV262199 ACR262178:ACR262199 AMN262178:AMN262199 AWJ262178:AWJ262199 BGF262178:BGF262199 BQB262178:BQB262199 BZX262178:BZX262199 CJT262178:CJT262199 CTP262178:CTP262199 DDL262178:DDL262199 DNH262178:DNH262199 DXD262178:DXD262199 EGZ262178:EGZ262199 EQV262178:EQV262199 FAR262178:FAR262199 FKN262178:FKN262199 FUJ262178:FUJ262199 GEF262178:GEF262199 GOB262178:GOB262199 GXX262178:GXX262199 HHT262178:HHT262199 HRP262178:HRP262199 IBL262178:IBL262199 ILH262178:ILH262199 IVD262178:IVD262199 JEZ262178:JEZ262199 JOV262178:JOV262199 JYR262178:JYR262199 KIN262178:KIN262199 KSJ262178:KSJ262199 LCF262178:LCF262199 LMB262178:LMB262199 LVX262178:LVX262199 MFT262178:MFT262199 MPP262178:MPP262199 MZL262178:MZL262199 NJH262178:NJH262199 NTD262178:NTD262199 OCZ262178:OCZ262199 OMV262178:OMV262199 OWR262178:OWR262199 PGN262178:PGN262199 PQJ262178:PQJ262199 QAF262178:QAF262199 QKB262178:QKB262199 QTX262178:QTX262199 RDT262178:RDT262199 RNP262178:RNP262199 RXL262178:RXL262199 SHH262178:SHH262199 SRD262178:SRD262199 TAZ262178:TAZ262199 TKV262178:TKV262199 TUR262178:TUR262199 UEN262178:UEN262199 UOJ262178:UOJ262199 UYF262178:UYF262199 VIB262178:VIB262199 VRX262178:VRX262199 WBT262178:WBT262199 WLP262178:WLP262199 WVL262178:WVL262199 D327714:D327735 IZ327714:IZ327735 SV327714:SV327735 ACR327714:ACR327735 AMN327714:AMN327735 AWJ327714:AWJ327735 BGF327714:BGF327735 BQB327714:BQB327735 BZX327714:BZX327735 CJT327714:CJT327735 CTP327714:CTP327735 DDL327714:DDL327735 DNH327714:DNH327735 DXD327714:DXD327735 EGZ327714:EGZ327735 EQV327714:EQV327735 FAR327714:FAR327735 FKN327714:FKN327735 FUJ327714:FUJ327735 GEF327714:GEF327735 GOB327714:GOB327735 GXX327714:GXX327735 HHT327714:HHT327735 HRP327714:HRP327735 IBL327714:IBL327735 ILH327714:ILH327735 IVD327714:IVD327735 JEZ327714:JEZ327735 JOV327714:JOV327735 JYR327714:JYR327735 KIN327714:KIN327735 KSJ327714:KSJ327735 LCF327714:LCF327735 LMB327714:LMB327735 LVX327714:LVX327735 MFT327714:MFT327735 MPP327714:MPP327735 MZL327714:MZL327735 NJH327714:NJH327735 NTD327714:NTD327735 OCZ327714:OCZ327735 OMV327714:OMV327735 OWR327714:OWR327735 PGN327714:PGN327735 PQJ327714:PQJ327735 QAF327714:QAF327735 QKB327714:QKB327735 QTX327714:QTX327735 RDT327714:RDT327735 RNP327714:RNP327735 RXL327714:RXL327735 SHH327714:SHH327735 SRD327714:SRD327735 TAZ327714:TAZ327735 TKV327714:TKV327735 TUR327714:TUR327735 UEN327714:UEN327735 UOJ327714:UOJ327735 UYF327714:UYF327735 VIB327714:VIB327735 VRX327714:VRX327735 WBT327714:WBT327735 WLP327714:WLP327735 WVL327714:WVL327735 D393250:D393271 IZ393250:IZ393271 SV393250:SV393271 ACR393250:ACR393271 AMN393250:AMN393271 AWJ393250:AWJ393271 BGF393250:BGF393271 BQB393250:BQB393271 BZX393250:BZX393271 CJT393250:CJT393271 CTP393250:CTP393271 DDL393250:DDL393271 DNH393250:DNH393271 DXD393250:DXD393271 EGZ393250:EGZ393271 EQV393250:EQV393271 FAR393250:FAR393271 FKN393250:FKN393271 FUJ393250:FUJ393271 GEF393250:GEF393271 GOB393250:GOB393271 GXX393250:GXX393271 HHT393250:HHT393271 HRP393250:HRP393271 IBL393250:IBL393271 ILH393250:ILH393271 IVD393250:IVD393271 JEZ393250:JEZ393271 JOV393250:JOV393271 JYR393250:JYR393271 KIN393250:KIN393271 KSJ393250:KSJ393271 LCF393250:LCF393271 LMB393250:LMB393271 LVX393250:LVX393271 MFT393250:MFT393271 MPP393250:MPP393271 MZL393250:MZL393271 NJH393250:NJH393271 NTD393250:NTD393271 OCZ393250:OCZ393271 OMV393250:OMV393271 OWR393250:OWR393271 PGN393250:PGN393271 PQJ393250:PQJ393271 QAF393250:QAF393271 QKB393250:QKB393271 QTX393250:QTX393271 RDT393250:RDT393271 RNP393250:RNP393271 RXL393250:RXL393271 SHH393250:SHH393271 SRD393250:SRD393271 TAZ393250:TAZ393271 TKV393250:TKV393271 TUR393250:TUR393271 UEN393250:UEN393271 UOJ393250:UOJ393271 UYF393250:UYF393271 VIB393250:VIB393271 VRX393250:VRX393271 WBT393250:WBT393271 WLP393250:WLP393271 WVL393250:WVL393271 D458786:D458807 IZ458786:IZ458807 SV458786:SV458807 ACR458786:ACR458807 AMN458786:AMN458807 AWJ458786:AWJ458807 BGF458786:BGF458807 BQB458786:BQB458807 BZX458786:BZX458807 CJT458786:CJT458807 CTP458786:CTP458807 DDL458786:DDL458807 DNH458786:DNH458807 DXD458786:DXD458807 EGZ458786:EGZ458807 EQV458786:EQV458807 FAR458786:FAR458807 FKN458786:FKN458807 FUJ458786:FUJ458807 GEF458786:GEF458807 GOB458786:GOB458807 GXX458786:GXX458807 HHT458786:HHT458807 HRP458786:HRP458807 IBL458786:IBL458807 ILH458786:ILH458807 IVD458786:IVD458807 JEZ458786:JEZ458807 JOV458786:JOV458807 JYR458786:JYR458807 KIN458786:KIN458807 KSJ458786:KSJ458807 LCF458786:LCF458807 LMB458786:LMB458807 LVX458786:LVX458807 MFT458786:MFT458807 MPP458786:MPP458807 MZL458786:MZL458807 NJH458786:NJH458807 NTD458786:NTD458807 OCZ458786:OCZ458807 OMV458786:OMV458807 OWR458786:OWR458807 PGN458786:PGN458807 PQJ458786:PQJ458807 QAF458786:QAF458807 QKB458786:QKB458807 QTX458786:QTX458807 RDT458786:RDT458807 RNP458786:RNP458807 RXL458786:RXL458807 SHH458786:SHH458807 SRD458786:SRD458807 TAZ458786:TAZ458807 TKV458786:TKV458807 TUR458786:TUR458807 UEN458786:UEN458807 UOJ458786:UOJ458807 UYF458786:UYF458807 VIB458786:VIB458807 VRX458786:VRX458807 WBT458786:WBT458807 WLP458786:WLP458807 WVL458786:WVL458807 D524322:D524343 IZ524322:IZ524343 SV524322:SV524343 ACR524322:ACR524343 AMN524322:AMN524343 AWJ524322:AWJ524343 BGF524322:BGF524343 BQB524322:BQB524343 BZX524322:BZX524343 CJT524322:CJT524343 CTP524322:CTP524343 DDL524322:DDL524343 DNH524322:DNH524343 DXD524322:DXD524343 EGZ524322:EGZ524343 EQV524322:EQV524343 FAR524322:FAR524343 FKN524322:FKN524343 FUJ524322:FUJ524343 GEF524322:GEF524343 GOB524322:GOB524343 GXX524322:GXX524343 HHT524322:HHT524343 HRP524322:HRP524343 IBL524322:IBL524343 ILH524322:ILH524343 IVD524322:IVD524343 JEZ524322:JEZ524343 JOV524322:JOV524343 JYR524322:JYR524343 KIN524322:KIN524343 KSJ524322:KSJ524343 LCF524322:LCF524343 LMB524322:LMB524343 LVX524322:LVX524343 MFT524322:MFT524343 MPP524322:MPP524343 MZL524322:MZL524343 NJH524322:NJH524343 NTD524322:NTD524343 OCZ524322:OCZ524343 OMV524322:OMV524343 OWR524322:OWR524343 PGN524322:PGN524343 PQJ524322:PQJ524343 QAF524322:QAF524343 QKB524322:QKB524343 QTX524322:QTX524343 RDT524322:RDT524343 RNP524322:RNP524343 RXL524322:RXL524343 SHH524322:SHH524343 SRD524322:SRD524343 TAZ524322:TAZ524343 TKV524322:TKV524343 TUR524322:TUR524343 UEN524322:UEN524343 UOJ524322:UOJ524343 UYF524322:UYF524343 VIB524322:VIB524343 VRX524322:VRX524343 WBT524322:WBT524343 WLP524322:WLP524343 WVL524322:WVL524343 D589858:D589879 IZ589858:IZ589879 SV589858:SV589879 ACR589858:ACR589879 AMN589858:AMN589879 AWJ589858:AWJ589879 BGF589858:BGF589879 BQB589858:BQB589879 BZX589858:BZX589879 CJT589858:CJT589879 CTP589858:CTP589879 DDL589858:DDL589879 DNH589858:DNH589879 DXD589858:DXD589879 EGZ589858:EGZ589879 EQV589858:EQV589879 FAR589858:FAR589879 FKN589858:FKN589879 FUJ589858:FUJ589879 GEF589858:GEF589879 GOB589858:GOB589879 GXX589858:GXX589879 HHT589858:HHT589879 HRP589858:HRP589879 IBL589858:IBL589879 ILH589858:ILH589879 IVD589858:IVD589879 JEZ589858:JEZ589879 JOV589858:JOV589879 JYR589858:JYR589879 KIN589858:KIN589879 KSJ589858:KSJ589879 LCF589858:LCF589879 LMB589858:LMB589879 LVX589858:LVX589879 MFT589858:MFT589879 MPP589858:MPP589879 MZL589858:MZL589879 NJH589858:NJH589879 NTD589858:NTD589879 OCZ589858:OCZ589879 OMV589858:OMV589879 OWR589858:OWR589879 PGN589858:PGN589879 PQJ589858:PQJ589879 QAF589858:QAF589879 QKB589858:QKB589879 QTX589858:QTX589879 RDT589858:RDT589879 RNP589858:RNP589879 RXL589858:RXL589879 SHH589858:SHH589879 SRD589858:SRD589879 TAZ589858:TAZ589879 TKV589858:TKV589879 TUR589858:TUR589879 UEN589858:UEN589879 UOJ589858:UOJ589879 UYF589858:UYF589879 VIB589858:VIB589879 VRX589858:VRX589879 WBT589858:WBT589879 WLP589858:WLP589879 WVL589858:WVL589879 D655394:D655415 IZ655394:IZ655415 SV655394:SV655415 ACR655394:ACR655415 AMN655394:AMN655415 AWJ655394:AWJ655415 BGF655394:BGF655415 BQB655394:BQB655415 BZX655394:BZX655415 CJT655394:CJT655415 CTP655394:CTP655415 DDL655394:DDL655415 DNH655394:DNH655415 DXD655394:DXD655415 EGZ655394:EGZ655415 EQV655394:EQV655415 FAR655394:FAR655415 FKN655394:FKN655415 FUJ655394:FUJ655415 GEF655394:GEF655415 GOB655394:GOB655415 GXX655394:GXX655415 HHT655394:HHT655415 HRP655394:HRP655415 IBL655394:IBL655415 ILH655394:ILH655415 IVD655394:IVD655415 JEZ655394:JEZ655415 JOV655394:JOV655415 JYR655394:JYR655415 KIN655394:KIN655415 KSJ655394:KSJ655415 LCF655394:LCF655415 LMB655394:LMB655415 LVX655394:LVX655415 MFT655394:MFT655415 MPP655394:MPP655415 MZL655394:MZL655415 NJH655394:NJH655415 NTD655394:NTD655415 OCZ655394:OCZ655415 OMV655394:OMV655415 OWR655394:OWR655415 PGN655394:PGN655415 PQJ655394:PQJ655415 QAF655394:QAF655415 QKB655394:QKB655415 QTX655394:QTX655415 RDT655394:RDT655415 RNP655394:RNP655415 RXL655394:RXL655415 SHH655394:SHH655415 SRD655394:SRD655415 TAZ655394:TAZ655415 TKV655394:TKV655415 TUR655394:TUR655415 UEN655394:UEN655415 UOJ655394:UOJ655415 UYF655394:UYF655415 VIB655394:VIB655415 VRX655394:VRX655415 WBT655394:WBT655415 WLP655394:WLP655415 WVL655394:WVL655415 D720930:D720951 IZ720930:IZ720951 SV720930:SV720951 ACR720930:ACR720951 AMN720930:AMN720951 AWJ720930:AWJ720951 BGF720930:BGF720951 BQB720930:BQB720951 BZX720930:BZX720951 CJT720930:CJT720951 CTP720930:CTP720951 DDL720930:DDL720951 DNH720930:DNH720951 DXD720930:DXD720951 EGZ720930:EGZ720951 EQV720930:EQV720951 FAR720930:FAR720951 FKN720930:FKN720951 FUJ720930:FUJ720951 GEF720930:GEF720951 GOB720930:GOB720951 GXX720930:GXX720951 HHT720930:HHT720951 HRP720930:HRP720951 IBL720930:IBL720951 ILH720930:ILH720951 IVD720930:IVD720951 JEZ720930:JEZ720951 JOV720930:JOV720951 JYR720930:JYR720951 KIN720930:KIN720951 KSJ720930:KSJ720951 LCF720930:LCF720951 LMB720930:LMB720951 LVX720930:LVX720951 MFT720930:MFT720951 MPP720930:MPP720951 MZL720930:MZL720951 NJH720930:NJH720951 NTD720930:NTD720951 OCZ720930:OCZ720951 OMV720930:OMV720951 OWR720930:OWR720951 PGN720930:PGN720951 PQJ720930:PQJ720951 QAF720930:QAF720951 QKB720930:QKB720951 QTX720930:QTX720951 RDT720930:RDT720951 RNP720930:RNP720951 RXL720930:RXL720951 SHH720930:SHH720951 SRD720930:SRD720951 TAZ720930:TAZ720951 TKV720930:TKV720951 TUR720930:TUR720951 UEN720930:UEN720951 UOJ720930:UOJ720951 UYF720930:UYF720951 VIB720930:VIB720951 VRX720930:VRX720951 WBT720930:WBT720951 WLP720930:WLP720951 WVL720930:WVL720951 D786466:D786487 IZ786466:IZ786487 SV786466:SV786487 ACR786466:ACR786487 AMN786466:AMN786487 AWJ786466:AWJ786487 BGF786466:BGF786487 BQB786466:BQB786487 BZX786466:BZX786487 CJT786466:CJT786487 CTP786466:CTP786487 DDL786466:DDL786487 DNH786466:DNH786487 DXD786466:DXD786487 EGZ786466:EGZ786487 EQV786466:EQV786487 FAR786466:FAR786487 FKN786466:FKN786487 FUJ786466:FUJ786487 GEF786466:GEF786487 GOB786466:GOB786487 GXX786466:GXX786487 HHT786466:HHT786487 HRP786466:HRP786487 IBL786466:IBL786487 ILH786466:ILH786487 IVD786466:IVD786487 JEZ786466:JEZ786487 JOV786466:JOV786487 JYR786466:JYR786487 KIN786466:KIN786487 KSJ786466:KSJ786487 LCF786466:LCF786487 LMB786466:LMB786487 LVX786466:LVX786487 MFT786466:MFT786487 MPP786466:MPP786487 MZL786466:MZL786487 NJH786466:NJH786487 NTD786466:NTD786487 OCZ786466:OCZ786487 OMV786466:OMV786487 OWR786466:OWR786487 PGN786466:PGN786487 PQJ786466:PQJ786487 QAF786466:QAF786487 QKB786466:QKB786487 QTX786466:QTX786487 RDT786466:RDT786487 RNP786466:RNP786487 RXL786466:RXL786487 SHH786466:SHH786487 SRD786466:SRD786487 TAZ786466:TAZ786487 TKV786466:TKV786487 TUR786466:TUR786487 UEN786466:UEN786487 UOJ786466:UOJ786487 UYF786466:UYF786487 VIB786466:VIB786487 VRX786466:VRX786487 WBT786466:WBT786487 WLP786466:WLP786487 WVL786466:WVL786487 D852002:D852023 IZ852002:IZ852023 SV852002:SV852023 ACR852002:ACR852023 AMN852002:AMN852023 AWJ852002:AWJ852023 BGF852002:BGF852023 BQB852002:BQB852023 BZX852002:BZX852023 CJT852002:CJT852023 CTP852002:CTP852023 DDL852002:DDL852023 DNH852002:DNH852023 DXD852002:DXD852023 EGZ852002:EGZ852023 EQV852002:EQV852023 FAR852002:FAR852023 FKN852002:FKN852023 FUJ852002:FUJ852023 GEF852002:GEF852023 GOB852002:GOB852023 GXX852002:GXX852023 HHT852002:HHT852023 HRP852002:HRP852023 IBL852002:IBL852023 ILH852002:ILH852023 IVD852002:IVD852023 JEZ852002:JEZ852023 JOV852002:JOV852023 JYR852002:JYR852023 KIN852002:KIN852023 KSJ852002:KSJ852023 LCF852002:LCF852023 LMB852002:LMB852023 LVX852002:LVX852023 MFT852002:MFT852023 MPP852002:MPP852023 MZL852002:MZL852023 NJH852002:NJH852023 NTD852002:NTD852023 OCZ852002:OCZ852023 OMV852002:OMV852023 OWR852002:OWR852023 PGN852002:PGN852023 PQJ852002:PQJ852023 QAF852002:QAF852023 QKB852002:QKB852023 QTX852002:QTX852023 RDT852002:RDT852023 RNP852002:RNP852023 RXL852002:RXL852023 SHH852002:SHH852023 SRD852002:SRD852023 TAZ852002:TAZ852023 TKV852002:TKV852023 TUR852002:TUR852023 UEN852002:UEN852023 UOJ852002:UOJ852023 UYF852002:UYF852023 VIB852002:VIB852023 VRX852002:VRX852023 WBT852002:WBT852023 WLP852002:WLP852023 WVL852002:WVL852023 D917538:D917559 IZ917538:IZ917559 SV917538:SV917559 ACR917538:ACR917559 AMN917538:AMN917559 AWJ917538:AWJ917559 BGF917538:BGF917559 BQB917538:BQB917559 BZX917538:BZX917559 CJT917538:CJT917559 CTP917538:CTP917559 DDL917538:DDL917559 DNH917538:DNH917559 DXD917538:DXD917559 EGZ917538:EGZ917559 EQV917538:EQV917559 FAR917538:FAR917559 FKN917538:FKN917559 FUJ917538:FUJ917559 GEF917538:GEF917559 GOB917538:GOB917559 GXX917538:GXX917559 HHT917538:HHT917559 HRP917538:HRP917559 IBL917538:IBL917559 ILH917538:ILH917559 IVD917538:IVD917559 JEZ917538:JEZ917559 JOV917538:JOV917559 JYR917538:JYR917559 KIN917538:KIN917559 KSJ917538:KSJ917559 LCF917538:LCF917559 LMB917538:LMB917559 LVX917538:LVX917559 MFT917538:MFT917559 MPP917538:MPP917559 MZL917538:MZL917559 NJH917538:NJH917559 NTD917538:NTD917559 OCZ917538:OCZ917559 OMV917538:OMV917559 OWR917538:OWR917559 PGN917538:PGN917559 PQJ917538:PQJ917559 QAF917538:QAF917559 QKB917538:QKB917559 QTX917538:QTX917559 RDT917538:RDT917559 RNP917538:RNP917559 RXL917538:RXL917559 SHH917538:SHH917559 SRD917538:SRD917559 TAZ917538:TAZ917559 TKV917538:TKV917559 TUR917538:TUR917559 UEN917538:UEN917559 UOJ917538:UOJ917559 UYF917538:UYF917559 VIB917538:VIB917559 VRX917538:VRX917559 WBT917538:WBT917559 WLP917538:WLP917559 WVL917538:WVL917559 D983074:D983095 IZ983074:IZ983095 SV983074:SV983095 ACR983074:ACR983095 AMN983074:AMN983095 AWJ983074:AWJ983095 BGF983074:BGF983095 BQB983074:BQB983095 BZX983074:BZX983095 CJT983074:CJT983095 CTP983074:CTP983095 DDL983074:DDL983095 DNH983074:DNH983095 DXD983074:DXD983095 EGZ983074:EGZ983095 EQV983074:EQV983095 FAR983074:FAR983095 FKN983074:FKN983095 FUJ983074:FUJ983095 GEF983074:GEF983095 GOB983074:GOB983095 GXX983074:GXX983095 HHT983074:HHT983095 HRP983074:HRP983095 IBL983074:IBL983095 ILH983074:ILH983095 IVD983074:IVD983095 JEZ983074:JEZ983095 JOV983074:JOV983095 JYR983074:JYR983095 KIN983074:KIN983095 KSJ983074:KSJ983095 LCF983074:LCF983095 LMB983074:LMB983095 LVX983074:LVX983095 MFT983074:MFT983095 MPP983074:MPP983095 MZL983074:MZL983095 NJH983074:NJH983095 NTD983074:NTD983095 OCZ983074:OCZ983095 OMV983074:OMV983095 OWR983074:OWR983095 PGN983074:PGN983095 PQJ983074:PQJ983095 QAF983074:QAF983095 QKB983074:QKB983095 QTX983074:QTX983095 RDT983074:RDT983095 RNP983074:RNP983095 RXL983074:RXL983095 SHH983074:SHH983095 SRD983074:SRD983095 TAZ983074:TAZ983095 TKV983074:TKV983095 TUR983074:TUR983095 UEN983074:UEN983095 UOJ983074:UOJ983095 UYF983074:UYF983095 VIB983074:VIB983095 VRX983074:VRX983095 WBT983074:WBT983095 WLP983074:WLP983095 WVL983074:WVL983095 D71:D72 IZ71:IZ72 SV71:SV72 ACR71:ACR72 AMN71:AMN72 AWJ71:AWJ72 BGF71:BGF72 BQB71:BQB72 BZX71:BZX72 CJT71:CJT72 CTP71:CTP72 DDL71:DDL72 DNH71:DNH72 DXD71:DXD72 EGZ71:EGZ72 EQV71:EQV72 FAR71:FAR72 FKN71:FKN72 FUJ71:FUJ72 GEF71:GEF72 GOB71:GOB72 GXX71:GXX72 HHT71:HHT72 HRP71:HRP72 IBL71:IBL72 ILH71:ILH72 IVD71:IVD72 JEZ71:JEZ72 JOV71:JOV72 JYR71:JYR72 KIN71:KIN72 KSJ71:KSJ72 LCF71:LCF72 LMB71:LMB72 LVX71:LVX72 MFT71:MFT72 MPP71:MPP72 MZL71:MZL72 NJH71:NJH72 NTD71:NTD72 OCZ71:OCZ72 OMV71:OMV72 OWR71:OWR72 PGN71:PGN72 PQJ71:PQJ72 QAF71:QAF72 QKB71:QKB72 QTX71:QTX72 RDT71:RDT72 RNP71:RNP72 RXL71:RXL72 SHH71:SHH72 SRD71:SRD72 TAZ71:TAZ72 TKV71:TKV72 TUR71:TUR72 UEN71:UEN72 UOJ71:UOJ72 UYF71:UYF72 VIB71:VIB72 VRX71:VRX72 WBT71:WBT72 WLP71:WLP72 WVL71:WVL72 D65607:D65608 IZ65607:IZ65608 SV65607:SV65608 ACR65607:ACR65608 AMN65607:AMN65608 AWJ65607:AWJ65608 BGF65607:BGF65608 BQB65607:BQB65608 BZX65607:BZX65608 CJT65607:CJT65608 CTP65607:CTP65608 DDL65607:DDL65608 DNH65607:DNH65608 DXD65607:DXD65608 EGZ65607:EGZ65608 EQV65607:EQV65608 FAR65607:FAR65608 FKN65607:FKN65608 FUJ65607:FUJ65608 GEF65607:GEF65608 GOB65607:GOB65608 GXX65607:GXX65608 HHT65607:HHT65608 HRP65607:HRP65608 IBL65607:IBL65608 ILH65607:ILH65608 IVD65607:IVD65608 JEZ65607:JEZ65608 JOV65607:JOV65608 JYR65607:JYR65608 KIN65607:KIN65608 KSJ65607:KSJ65608 LCF65607:LCF65608 LMB65607:LMB65608 LVX65607:LVX65608 MFT65607:MFT65608 MPP65607:MPP65608 MZL65607:MZL65608 NJH65607:NJH65608 NTD65607:NTD65608 OCZ65607:OCZ65608 OMV65607:OMV65608 OWR65607:OWR65608 PGN65607:PGN65608 PQJ65607:PQJ65608 QAF65607:QAF65608 QKB65607:QKB65608 QTX65607:QTX65608 RDT65607:RDT65608 RNP65607:RNP65608 RXL65607:RXL65608 SHH65607:SHH65608 SRD65607:SRD65608 TAZ65607:TAZ65608 TKV65607:TKV65608 TUR65607:TUR65608 UEN65607:UEN65608 UOJ65607:UOJ65608 UYF65607:UYF65608 VIB65607:VIB65608 VRX65607:VRX65608 WBT65607:WBT65608 WLP65607:WLP65608 WVL65607:WVL65608 D131143:D131144 IZ131143:IZ131144 SV131143:SV131144 ACR131143:ACR131144 AMN131143:AMN131144 AWJ131143:AWJ131144 BGF131143:BGF131144 BQB131143:BQB131144 BZX131143:BZX131144 CJT131143:CJT131144 CTP131143:CTP131144 DDL131143:DDL131144 DNH131143:DNH131144 DXD131143:DXD131144 EGZ131143:EGZ131144 EQV131143:EQV131144 FAR131143:FAR131144 FKN131143:FKN131144 FUJ131143:FUJ131144 GEF131143:GEF131144 GOB131143:GOB131144 GXX131143:GXX131144 HHT131143:HHT131144 HRP131143:HRP131144 IBL131143:IBL131144 ILH131143:ILH131144 IVD131143:IVD131144 JEZ131143:JEZ131144 JOV131143:JOV131144 JYR131143:JYR131144 KIN131143:KIN131144 KSJ131143:KSJ131144 LCF131143:LCF131144 LMB131143:LMB131144 LVX131143:LVX131144 MFT131143:MFT131144 MPP131143:MPP131144 MZL131143:MZL131144 NJH131143:NJH131144 NTD131143:NTD131144 OCZ131143:OCZ131144 OMV131143:OMV131144 OWR131143:OWR131144 PGN131143:PGN131144 PQJ131143:PQJ131144 QAF131143:QAF131144 QKB131143:QKB131144 QTX131143:QTX131144 RDT131143:RDT131144 RNP131143:RNP131144 RXL131143:RXL131144 SHH131143:SHH131144 SRD131143:SRD131144 TAZ131143:TAZ131144 TKV131143:TKV131144 TUR131143:TUR131144 UEN131143:UEN131144 UOJ131143:UOJ131144 UYF131143:UYF131144 VIB131143:VIB131144 VRX131143:VRX131144 WBT131143:WBT131144 WLP131143:WLP131144 WVL131143:WVL131144 D196679:D196680 IZ196679:IZ196680 SV196679:SV196680 ACR196679:ACR196680 AMN196679:AMN196680 AWJ196679:AWJ196680 BGF196679:BGF196680 BQB196679:BQB196680 BZX196679:BZX196680 CJT196679:CJT196680 CTP196679:CTP196680 DDL196679:DDL196680 DNH196679:DNH196680 DXD196679:DXD196680 EGZ196679:EGZ196680 EQV196679:EQV196680 FAR196679:FAR196680 FKN196679:FKN196680 FUJ196679:FUJ196680 GEF196679:GEF196680 GOB196679:GOB196680 GXX196679:GXX196680 HHT196679:HHT196680 HRP196679:HRP196680 IBL196679:IBL196680 ILH196679:ILH196680 IVD196679:IVD196680 JEZ196679:JEZ196680 JOV196679:JOV196680 JYR196679:JYR196680 KIN196679:KIN196680 KSJ196679:KSJ196680 LCF196679:LCF196680 LMB196679:LMB196680 LVX196679:LVX196680 MFT196679:MFT196680 MPP196679:MPP196680 MZL196679:MZL196680 NJH196679:NJH196680 NTD196679:NTD196680 OCZ196679:OCZ196680 OMV196679:OMV196680 OWR196679:OWR196680 PGN196679:PGN196680 PQJ196679:PQJ196680 QAF196679:QAF196680 QKB196679:QKB196680 QTX196679:QTX196680 RDT196679:RDT196680 RNP196679:RNP196680 RXL196679:RXL196680 SHH196679:SHH196680 SRD196679:SRD196680 TAZ196679:TAZ196680 TKV196679:TKV196680 TUR196679:TUR196680 UEN196679:UEN196680 UOJ196679:UOJ196680 UYF196679:UYF196680 VIB196679:VIB196680 VRX196679:VRX196680 WBT196679:WBT196680 WLP196679:WLP196680 WVL196679:WVL196680 D262215:D262216 IZ262215:IZ262216 SV262215:SV262216 ACR262215:ACR262216 AMN262215:AMN262216 AWJ262215:AWJ262216 BGF262215:BGF262216 BQB262215:BQB262216 BZX262215:BZX262216 CJT262215:CJT262216 CTP262215:CTP262216 DDL262215:DDL262216 DNH262215:DNH262216 DXD262215:DXD262216 EGZ262215:EGZ262216 EQV262215:EQV262216 FAR262215:FAR262216 FKN262215:FKN262216 FUJ262215:FUJ262216 GEF262215:GEF262216 GOB262215:GOB262216 GXX262215:GXX262216 HHT262215:HHT262216 HRP262215:HRP262216 IBL262215:IBL262216 ILH262215:ILH262216 IVD262215:IVD262216 JEZ262215:JEZ262216 JOV262215:JOV262216 JYR262215:JYR262216 KIN262215:KIN262216 KSJ262215:KSJ262216 LCF262215:LCF262216 LMB262215:LMB262216 LVX262215:LVX262216 MFT262215:MFT262216 MPP262215:MPP262216 MZL262215:MZL262216 NJH262215:NJH262216 NTD262215:NTD262216 OCZ262215:OCZ262216 OMV262215:OMV262216 OWR262215:OWR262216 PGN262215:PGN262216 PQJ262215:PQJ262216 QAF262215:QAF262216 QKB262215:QKB262216 QTX262215:QTX262216 RDT262215:RDT262216 RNP262215:RNP262216 RXL262215:RXL262216 SHH262215:SHH262216 SRD262215:SRD262216 TAZ262215:TAZ262216 TKV262215:TKV262216 TUR262215:TUR262216 UEN262215:UEN262216 UOJ262215:UOJ262216 UYF262215:UYF262216 VIB262215:VIB262216 VRX262215:VRX262216 WBT262215:WBT262216 WLP262215:WLP262216 WVL262215:WVL262216 D327751:D327752 IZ327751:IZ327752 SV327751:SV327752 ACR327751:ACR327752 AMN327751:AMN327752 AWJ327751:AWJ327752 BGF327751:BGF327752 BQB327751:BQB327752 BZX327751:BZX327752 CJT327751:CJT327752 CTP327751:CTP327752 DDL327751:DDL327752 DNH327751:DNH327752 DXD327751:DXD327752 EGZ327751:EGZ327752 EQV327751:EQV327752 FAR327751:FAR327752 FKN327751:FKN327752 FUJ327751:FUJ327752 GEF327751:GEF327752 GOB327751:GOB327752 GXX327751:GXX327752 HHT327751:HHT327752 HRP327751:HRP327752 IBL327751:IBL327752 ILH327751:ILH327752 IVD327751:IVD327752 JEZ327751:JEZ327752 JOV327751:JOV327752 JYR327751:JYR327752 KIN327751:KIN327752 KSJ327751:KSJ327752 LCF327751:LCF327752 LMB327751:LMB327752 LVX327751:LVX327752 MFT327751:MFT327752 MPP327751:MPP327752 MZL327751:MZL327752 NJH327751:NJH327752 NTD327751:NTD327752 OCZ327751:OCZ327752 OMV327751:OMV327752 OWR327751:OWR327752 PGN327751:PGN327752 PQJ327751:PQJ327752 QAF327751:QAF327752 QKB327751:QKB327752 QTX327751:QTX327752 RDT327751:RDT327752 RNP327751:RNP327752 RXL327751:RXL327752 SHH327751:SHH327752 SRD327751:SRD327752 TAZ327751:TAZ327752 TKV327751:TKV327752 TUR327751:TUR327752 UEN327751:UEN327752 UOJ327751:UOJ327752 UYF327751:UYF327752 VIB327751:VIB327752 VRX327751:VRX327752 WBT327751:WBT327752 WLP327751:WLP327752 WVL327751:WVL327752 D393287:D393288 IZ393287:IZ393288 SV393287:SV393288 ACR393287:ACR393288 AMN393287:AMN393288 AWJ393287:AWJ393288 BGF393287:BGF393288 BQB393287:BQB393288 BZX393287:BZX393288 CJT393287:CJT393288 CTP393287:CTP393288 DDL393287:DDL393288 DNH393287:DNH393288 DXD393287:DXD393288 EGZ393287:EGZ393288 EQV393287:EQV393288 FAR393287:FAR393288 FKN393287:FKN393288 FUJ393287:FUJ393288 GEF393287:GEF393288 GOB393287:GOB393288 GXX393287:GXX393288 HHT393287:HHT393288 HRP393287:HRP393288 IBL393287:IBL393288 ILH393287:ILH393288 IVD393287:IVD393288 JEZ393287:JEZ393288 JOV393287:JOV393288 JYR393287:JYR393288 KIN393287:KIN393288 KSJ393287:KSJ393288 LCF393287:LCF393288 LMB393287:LMB393288 LVX393287:LVX393288 MFT393287:MFT393288 MPP393287:MPP393288 MZL393287:MZL393288 NJH393287:NJH393288 NTD393287:NTD393288 OCZ393287:OCZ393288 OMV393287:OMV393288 OWR393287:OWR393288 PGN393287:PGN393288 PQJ393287:PQJ393288 QAF393287:QAF393288 QKB393287:QKB393288 QTX393287:QTX393288 RDT393287:RDT393288 RNP393287:RNP393288 RXL393287:RXL393288 SHH393287:SHH393288 SRD393287:SRD393288 TAZ393287:TAZ393288 TKV393287:TKV393288 TUR393287:TUR393288 UEN393287:UEN393288 UOJ393287:UOJ393288 UYF393287:UYF393288 VIB393287:VIB393288 VRX393287:VRX393288 WBT393287:WBT393288 WLP393287:WLP393288 WVL393287:WVL393288 D458823:D458824 IZ458823:IZ458824 SV458823:SV458824 ACR458823:ACR458824 AMN458823:AMN458824 AWJ458823:AWJ458824 BGF458823:BGF458824 BQB458823:BQB458824 BZX458823:BZX458824 CJT458823:CJT458824 CTP458823:CTP458824 DDL458823:DDL458824 DNH458823:DNH458824 DXD458823:DXD458824 EGZ458823:EGZ458824 EQV458823:EQV458824 FAR458823:FAR458824 FKN458823:FKN458824 FUJ458823:FUJ458824 GEF458823:GEF458824 GOB458823:GOB458824 GXX458823:GXX458824 HHT458823:HHT458824 HRP458823:HRP458824 IBL458823:IBL458824 ILH458823:ILH458824 IVD458823:IVD458824 JEZ458823:JEZ458824 JOV458823:JOV458824 JYR458823:JYR458824 KIN458823:KIN458824 KSJ458823:KSJ458824 LCF458823:LCF458824 LMB458823:LMB458824 LVX458823:LVX458824 MFT458823:MFT458824 MPP458823:MPP458824 MZL458823:MZL458824 NJH458823:NJH458824 NTD458823:NTD458824 OCZ458823:OCZ458824 OMV458823:OMV458824 OWR458823:OWR458824 PGN458823:PGN458824 PQJ458823:PQJ458824 QAF458823:QAF458824 QKB458823:QKB458824 QTX458823:QTX458824 RDT458823:RDT458824 RNP458823:RNP458824 RXL458823:RXL458824 SHH458823:SHH458824 SRD458823:SRD458824 TAZ458823:TAZ458824 TKV458823:TKV458824 TUR458823:TUR458824 UEN458823:UEN458824 UOJ458823:UOJ458824 UYF458823:UYF458824 VIB458823:VIB458824 VRX458823:VRX458824 WBT458823:WBT458824 WLP458823:WLP458824 WVL458823:WVL458824 D524359:D524360 IZ524359:IZ524360 SV524359:SV524360 ACR524359:ACR524360 AMN524359:AMN524360 AWJ524359:AWJ524360 BGF524359:BGF524360 BQB524359:BQB524360 BZX524359:BZX524360 CJT524359:CJT524360 CTP524359:CTP524360 DDL524359:DDL524360 DNH524359:DNH524360 DXD524359:DXD524360 EGZ524359:EGZ524360 EQV524359:EQV524360 FAR524359:FAR524360 FKN524359:FKN524360 FUJ524359:FUJ524360 GEF524359:GEF524360 GOB524359:GOB524360 GXX524359:GXX524360 HHT524359:HHT524360 HRP524359:HRP524360 IBL524359:IBL524360 ILH524359:ILH524360 IVD524359:IVD524360 JEZ524359:JEZ524360 JOV524359:JOV524360 JYR524359:JYR524360 KIN524359:KIN524360 KSJ524359:KSJ524360 LCF524359:LCF524360 LMB524359:LMB524360 LVX524359:LVX524360 MFT524359:MFT524360 MPP524359:MPP524360 MZL524359:MZL524360 NJH524359:NJH524360 NTD524359:NTD524360 OCZ524359:OCZ524360 OMV524359:OMV524360 OWR524359:OWR524360 PGN524359:PGN524360 PQJ524359:PQJ524360 QAF524359:QAF524360 QKB524359:QKB524360 QTX524359:QTX524360 RDT524359:RDT524360 RNP524359:RNP524360 RXL524359:RXL524360 SHH524359:SHH524360 SRD524359:SRD524360 TAZ524359:TAZ524360 TKV524359:TKV524360 TUR524359:TUR524360 UEN524359:UEN524360 UOJ524359:UOJ524360 UYF524359:UYF524360 VIB524359:VIB524360 VRX524359:VRX524360 WBT524359:WBT524360 WLP524359:WLP524360 WVL524359:WVL524360 D589895:D589896 IZ589895:IZ589896 SV589895:SV589896 ACR589895:ACR589896 AMN589895:AMN589896 AWJ589895:AWJ589896 BGF589895:BGF589896 BQB589895:BQB589896 BZX589895:BZX589896 CJT589895:CJT589896 CTP589895:CTP589896 DDL589895:DDL589896 DNH589895:DNH589896 DXD589895:DXD589896 EGZ589895:EGZ589896 EQV589895:EQV589896 FAR589895:FAR589896 FKN589895:FKN589896 FUJ589895:FUJ589896 GEF589895:GEF589896 GOB589895:GOB589896 GXX589895:GXX589896 HHT589895:HHT589896 HRP589895:HRP589896 IBL589895:IBL589896 ILH589895:ILH589896 IVD589895:IVD589896 JEZ589895:JEZ589896 JOV589895:JOV589896 JYR589895:JYR589896 KIN589895:KIN589896 KSJ589895:KSJ589896 LCF589895:LCF589896 LMB589895:LMB589896 LVX589895:LVX589896 MFT589895:MFT589896 MPP589895:MPP589896 MZL589895:MZL589896 NJH589895:NJH589896 NTD589895:NTD589896 OCZ589895:OCZ589896 OMV589895:OMV589896 OWR589895:OWR589896 PGN589895:PGN589896 PQJ589895:PQJ589896 QAF589895:QAF589896 QKB589895:QKB589896 QTX589895:QTX589896 RDT589895:RDT589896 RNP589895:RNP589896 RXL589895:RXL589896 SHH589895:SHH589896 SRD589895:SRD589896 TAZ589895:TAZ589896 TKV589895:TKV589896 TUR589895:TUR589896 UEN589895:UEN589896 UOJ589895:UOJ589896 UYF589895:UYF589896 VIB589895:VIB589896 VRX589895:VRX589896 WBT589895:WBT589896 WLP589895:WLP589896 WVL589895:WVL589896 D655431:D655432 IZ655431:IZ655432 SV655431:SV655432 ACR655431:ACR655432 AMN655431:AMN655432 AWJ655431:AWJ655432 BGF655431:BGF655432 BQB655431:BQB655432 BZX655431:BZX655432 CJT655431:CJT655432 CTP655431:CTP655432 DDL655431:DDL655432 DNH655431:DNH655432 DXD655431:DXD655432 EGZ655431:EGZ655432 EQV655431:EQV655432 FAR655431:FAR655432 FKN655431:FKN655432 FUJ655431:FUJ655432 GEF655431:GEF655432 GOB655431:GOB655432 GXX655431:GXX655432 HHT655431:HHT655432 HRP655431:HRP655432 IBL655431:IBL655432 ILH655431:ILH655432 IVD655431:IVD655432 JEZ655431:JEZ655432 JOV655431:JOV655432 JYR655431:JYR655432 KIN655431:KIN655432 KSJ655431:KSJ655432 LCF655431:LCF655432 LMB655431:LMB655432 LVX655431:LVX655432 MFT655431:MFT655432 MPP655431:MPP655432 MZL655431:MZL655432 NJH655431:NJH655432 NTD655431:NTD655432 OCZ655431:OCZ655432 OMV655431:OMV655432 OWR655431:OWR655432 PGN655431:PGN655432 PQJ655431:PQJ655432 QAF655431:QAF655432 QKB655431:QKB655432 QTX655431:QTX655432 RDT655431:RDT655432 RNP655431:RNP655432 RXL655431:RXL655432 SHH655431:SHH655432 SRD655431:SRD655432 TAZ655431:TAZ655432 TKV655431:TKV655432 TUR655431:TUR655432 UEN655431:UEN655432 UOJ655431:UOJ655432 UYF655431:UYF655432 VIB655431:VIB655432 VRX655431:VRX655432 WBT655431:WBT655432 WLP655431:WLP655432 WVL655431:WVL655432 D720967:D720968 IZ720967:IZ720968 SV720967:SV720968 ACR720967:ACR720968 AMN720967:AMN720968 AWJ720967:AWJ720968 BGF720967:BGF720968 BQB720967:BQB720968 BZX720967:BZX720968 CJT720967:CJT720968 CTP720967:CTP720968 DDL720967:DDL720968 DNH720967:DNH720968 DXD720967:DXD720968 EGZ720967:EGZ720968 EQV720967:EQV720968 FAR720967:FAR720968 FKN720967:FKN720968 FUJ720967:FUJ720968 GEF720967:GEF720968 GOB720967:GOB720968 GXX720967:GXX720968 HHT720967:HHT720968 HRP720967:HRP720968 IBL720967:IBL720968 ILH720967:ILH720968 IVD720967:IVD720968 JEZ720967:JEZ720968 JOV720967:JOV720968 JYR720967:JYR720968 KIN720967:KIN720968 KSJ720967:KSJ720968 LCF720967:LCF720968 LMB720967:LMB720968 LVX720967:LVX720968 MFT720967:MFT720968 MPP720967:MPP720968 MZL720967:MZL720968 NJH720967:NJH720968 NTD720967:NTD720968 OCZ720967:OCZ720968 OMV720967:OMV720968 OWR720967:OWR720968 PGN720967:PGN720968 PQJ720967:PQJ720968 QAF720967:QAF720968 QKB720967:QKB720968 QTX720967:QTX720968 RDT720967:RDT720968 RNP720967:RNP720968 RXL720967:RXL720968 SHH720967:SHH720968 SRD720967:SRD720968 TAZ720967:TAZ720968 TKV720967:TKV720968 TUR720967:TUR720968 UEN720967:UEN720968 UOJ720967:UOJ720968 UYF720967:UYF720968 VIB720967:VIB720968 VRX720967:VRX720968 WBT720967:WBT720968 WLP720967:WLP720968 WVL720967:WVL720968 D786503:D786504 IZ786503:IZ786504 SV786503:SV786504 ACR786503:ACR786504 AMN786503:AMN786504 AWJ786503:AWJ786504 BGF786503:BGF786504 BQB786503:BQB786504 BZX786503:BZX786504 CJT786503:CJT786504 CTP786503:CTP786504 DDL786503:DDL786504 DNH786503:DNH786504 DXD786503:DXD786504 EGZ786503:EGZ786504 EQV786503:EQV786504 FAR786503:FAR786504 FKN786503:FKN786504 FUJ786503:FUJ786504 GEF786503:GEF786504 GOB786503:GOB786504 GXX786503:GXX786504 HHT786503:HHT786504 HRP786503:HRP786504 IBL786503:IBL786504 ILH786503:ILH786504 IVD786503:IVD786504 JEZ786503:JEZ786504 JOV786503:JOV786504 JYR786503:JYR786504 KIN786503:KIN786504 KSJ786503:KSJ786504 LCF786503:LCF786504 LMB786503:LMB786504 LVX786503:LVX786504 MFT786503:MFT786504 MPP786503:MPP786504 MZL786503:MZL786504 NJH786503:NJH786504 NTD786503:NTD786504 OCZ786503:OCZ786504 OMV786503:OMV786504 OWR786503:OWR786504 PGN786503:PGN786504 PQJ786503:PQJ786504 QAF786503:QAF786504 QKB786503:QKB786504 QTX786503:QTX786504 RDT786503:RDT786504 RNP786503:RNP786504 RXL786503:RXL786504 SHH786503:SHH786504 SRD786503:SRD786504 TAZ786503:TAZ786504 TKV786503:TKV786504 TUR786503:TUR786504 UEN786503:UEN786504 UOJ786503:UOJ786504 UYF786503:UYF786504 VIB786503:VIB786504 VRX786503:VRX786504 WBT786503:WBT786504 WLP786503:WLP786504 WVL786503:WVL786504 D852039:D852040 IZ852039:IZ852040 SV852039:SV852040 ACR852039:ACR852040 AMN852039:AMN852040 AWJ852039:AWJ852040 BGF852039:BGF852040 BQB852039:BQB852040 BZX852039:BZX852040 CJT852039:CJT852040 CTP852039:CTP852040 DDL852039:DDL852040 DNH852039:DNH852040 DXD852039:DXD852040 EGZ852039:EGZ852040 EQV852039:EQV852040 FAR852039:FAR852040 FKN852039:FKN852040 FUJ852039:FUJ852040 GEF852039:GEF852040 GOB852039:GOB852040 GXX852039:GXX852040 HHT852039:HHT852040 HRP852039:HRP852040 IBL852039:IBL852040 ILH852039:ILH852040 IVD852039:IVD852040 JEZ852039:JEZ852040 JOV852039:JOV852040 JYR852039:JYR852040 KIN852039:KIN852040 KSJ852039:KSJ852040 LCF852039:LCF852040 LMB852039:LMB852040 LVX852039:LVX852040 MFT852039:MFT852040 MPP852039:MPP852040 MZL852039:MZL852040 NJH852039:NJH852040 NTD852039:NTD852040 OCZ852039:OCZ852040 OMV852039:OMV852040 OWR852039:OWR852040 PGN852039:PGN852040 PQJ852039:PQJ852040 QAF852039:QAF852040 QKB852039:QKB852040 QTX852039:QTX852040 RDT852039:RDT852040 RNP852039:RNP852040 RXL852039:RXL852040 SHH852039:SHH852040 SRD852039:SRD852040 TAZ852039:TAZ852040 TKV852039:TKV852040 TUR852039:TUR852040 UEN852039:UEN852040 UOJ852039:UOJ852040 UYF852039:UYF852040 VIB852039:VIB852040 VRX852039:VRX852040 WBT852039:WBT852040 WLP852039:WLP852040 WVL852039:WVL852040 D917575:D917576 IZ917575:IZ917576 SV917575:SV917576 ACR917575:ACR917576 AMN917575:AMN917576 AWJ917575:AWJ917576 BGF917575:BGF917576 BQB917575:BQB917576 BZX917575:BZX917576 CJT917575:CJT917576 CTP917575:CTP917576 DDL917575:DDL917576 DNH917575:DNH917576 DXD917575:DXD917576 EGZ917575:EGZ917576 EQV917575:EQV917576 FAR917575:FAR917576 FKN917575:FKN917576 FUJ917575:FUJ917576 GEF917575:GEF917576 GOB917575:GOB917576 GXX917575:GXX917576 HHT917575:HHT917576 HRP917575:HRP917576 IBL917575:IBL917576 ILH917575:ILH917576 IVD917575:IVD917576 JEZ917575:JEZ917576 JOV917575:JOV917576 JYR917575:JYR917576 KIN917575:KIN917576 KSJ917575:KSJ917576 LCF917575:LCF917576 LMB917575:LMB917576 LVX917575:LVX917576 MFT917575:MFT917576 MPP917575:MPP917576 MZL917575:MZL917576 NJH917575:NJH917576 NTD917575:NTD917576 OCZ917575:OCZ917576 OMV917575:OMV917576 OWR917575:OWR917576 PGN917575:PGN917576 PQJ917575:PQJ917576 QAF917575:QAF917576 QKB917575:QKB917576 QTX917575:QTX917576 RDT917575:RDT917576 RNP917575:RNP917576 RXL917575:RXL917576 SHH917575:SHH917576 SRD917575:SRD917576 TAZ917575:TAZ917576 TKV917575:TKV917576 TUR917575:TUR917576 UEN917575:UEN917576 UOJ917575:UOJ917576 UYF917575:UYF917576 VIB917575:VIB917576 VRX917575:VRX917576 WBT917575:WBT917576 WLP917575:WLP917576 WVL917575:WVL917576 D983111:D983112 IZ983111:IZ983112 SV983111:SV983112 ACR983111:ACR983112 AMN983111:AMN983112 AWJ983111:AWJ983112 BGF983111:BGF983112 BQB983111:BQB983112 BZX983111:BZX983112 CJT983111:CJT983112 CTP983111:CTP983112 DDL983111:DDL983112 DNH983111:DNH983112 DXD983111:DXD983112 EGZ983111:EGZ983112 EQV983111:EQV983112 FAR983111:FAR983112 FKN983111:FKN983112 FUJ983111:FUJ983112 GEF983111:GEF983112 GOB983111:GOB983112 GXX983111:GXX983112 HHT983111:HHT983112 HRP983111:HRP983112 IBL983111:IBL983112 ILH983111:ILH983112 IVD983111:IVD983112 JEZ983111:JEZ983112 JOV983111:JOV983112 JYR983111:JYR983112 KIN983111:KIN983112 KSJ983111:KSJ983112 LCF983111:LCF983112 LMB983111:LMB983112 LVX983111:LVX983112 MFT983111:MFT983112 MPP983111:MPP983112 MZL983111:MZL983112 NJH983111:NJH983112 NTD983111:NTD983112 OCZ983111:OCZ983112 OMV983111:OMV983112 OWR983111:OWR983112 PGN983111:PGN983112 PQJ983111:PQJ983112 QAF983111:QAF983112 QKB983111:QKB983112 QTX983111:QTX983112 RDT983111:RDT983112 RNP983111:RNP983112 RXL983111:RXL983112 SHH983111:SHH983112 SRD983111:SRD983112 TAZ983111:TAZ983112 TKV983111:TKV983112 TUR983111:TUR983112 UEN983111:UEN983112 UOJ983111:UOJ983112 UYF983111:UYF983112 VIB983111:VIB983112 VRX983111:VRX983112 WBT983111:WBT983112 WLP983111:WLP983112 WVL983111:WVL983112 D61:D66 IZ61:IZ66 SV61:SV66 ACR61:ACR66 AMN61:AMN66 AWJ61:AWJ66 BGF61:BGF66 BQB61:BQB66 BZX61:BZX66 CJT61:CJT66 CTP61:CTP66 DDL61:DDL66 DNH61:DNH66 DXD61:DXD66 EGZ61:EGZ66 EQV61:EQV66 FAR61:FAR66 FKN61:FKN66 FUJ61:FUJ66 GEF61:GEF66 GOB61:GOB66 GXX61:GXX66 HHT61:HHT66 HRP61:HRP66 IBL61:IBL66 ILH61:ILH66 IVD61:IVD66 JEZ61:JEZ66 JOV61:JOV66 JYR61:JYR66 KIN61:KIN66 KSJ61:KSJ66 LCF61:LCF66 LMB61:LMB66 LVX61:LVX66 MFT61:MFT66 MPP61:MPP66 MZL61:MZL66 NJH61:NJH66 NTD61:NTD66 OCZ61:OCZ66 OMV61:OMV66 OWR61:OWR66 PGN61:PGN66 PQJ61:PQJ66 QAF61:QAF66 QKB61:QKB66 QTX61:QTX66 RDT61:RDT66 RNP61:RNP66 RXL61:RXL66 SHH61:SHH66 SRD61:SRD66 TAZ61:TAZ66 TKV61:TKV66 TUR61:TUR66 UEN61:UEN66 UOJ61:UOJ66 UYF61:UYF66 VIB61:VIB66 VRX61:VRX66 WBT61:WBT66 WLP61:WLP66 WVL61:WVL66 D65597:D65602 IZ65597:IZ65602 SV65597:SV65602 ACR65597:ACR65602 AMN65597:AMN65602 AWJ65597:AWJ65602 BGF65597:BGF65602 BQB65597:BQB65602 BZX65597:BZX65602 CJT65597:CJT65602 CTP65597:CTP65602 DDL65597:DDL65602 DNH65597:DNH65602 DXD65597:DXD65602 EGZ65597:EGZ65602 EQV65597:EQV65602 FAR65597:FAR65602 FKN65597:FKN65602 FUJ65597:FUJ65602 GEF65597:GEF65602 GOB65597:GOB65602 GXX65597:GXX65602 HHT65597:HHT65602 HRP65597:HRP65602 IBL65597:IBL65602 ILH65597:ILH65602 IVD65597:IVD65602 JEZ65597:JEZ65602 JOV65597:JOV65602 JYR65597:JYR65602 KIN65597:KIN65602 KSJ65597:KSJ65602 LCF65597:LCF65602 LMB65597:LMB65602 LVX65597:LVX65602 MFT65597:MFT65602 MPP65597:MPP65602 MZL65597:MZL65602 NJH65597:NJH65602 NTD65597:NTD65602 OCZ65597:OCZ65602 OMV65597:OMV65602 OWR65597:OWR65602 PGN65597:PGN65602 PQJ65597:PQJ65602 QAF65597:QAF65602 QKB65597:QKB65602 QTX65597:QTX65602 RDT65597:RDT65602 RNP65597:RNP65602 RXL65597:RXL65602 SHH65597:SHH65602 SRD65597:SRD65602 TAZ65597:TAZ65602 TKV65597:TKV65602 TUR65597:TUR65602 UEN65597:UEN65602 UOJ65597:UOJ65602 UYF65597:UYF65602 VIB65597:VIB65602 VRX65597:VRX65602 WBT65597:WBT65602 WLP65597:WLP65602 WVL65597:WVL65602 D131133:D131138 IZ131133:IZ131138 SV131133:SV131138 ACR131133:ACR131138 AMN131133:AMN131138 AWJ131133:AWJ131138 BGF131133:BGF131138 BQB131133:BQB131138 BZX131133:BZX131138 CJT131133:CJT131138 CTP131133:CTP131138 DDL131133:DDL131138 DNH131133:DNH131138 DXD131133:DXD131138 EGZ131133:EGZ131138 EQV131133:EQV131138 FAR131133:FAR131138 FKN131133:FKN131138 FUJ131133:FUJ131138 GEF131133:GEF131138 GOB131133:GOB131138 GXX131133:GXX131138 HHT131133:HHT131138 HRP131133:HRP131138 IBL131133:IBL131138 ILH131133:ILH131138 IVD131133:IVD131138 JEZ131133:JEZ131138 JOV131133:JOV131138 JYR131133:JYR131138 KIN131133:KIN131138 KSJ131133:KSJ131138 LCF131133:LCF131138 LMB131133:LMB131138 LVX131133:LVX131138 MFT131133:MFT131138 MPP131133:MPP131138 MZL131133:MZL131138 NJH131133:NJH131138 NTD131133:NTD131138 OCZ131133:OCZ131138 OMV131133:OMV131138 OWR131133:OWR131138 PGN131133:PGN131138 PQJ131133:PQJ131138 QAF131133:QAF131138 QKB131133:QKB131138 QTX131133:QTX131138 RDT131133:RDT131138 RNP131133:RNP131138 RXL131133:RXL131138 SHH131133:SHH131138 SRD131133:SRD131138 TAZ131133:TAZ131138 TKV131133:TKV131138 TUR131133:TUR131138 UEN131133:UEN131138 UOJ131133:UOJ131138 UYF131133:UYF131138 VIB131133:VIB131138 VRX131133:VRX131138 WBT131133:WBT131138 WLP131133:WLP131138 WVL131133:WVL131138 D196669:D196674 IZ196669:IZ196674 SV196669:SV196674 ACR196669:ACR196674 AMN196669:AMN196674 AWJ196669:AWJ196674 BGF196669:BGF196674 BQB196669:BQB196674 BZX196669:BZX196674 CJT196669:CJT196674 CTP196669:CTP196674 DDL196669:DDL196674 DNH196669:DNH196674 DXD196669:DXD196674 EGZ196669:EGZ196674 EQV196669:EQV196674 FAR196669:FAR196674 FKN196669:FKN196674 FUJ196669:FUJ196674 GEF196669:GEF196674 GOB196669:GOB196674 GXX196669:GXX196674 HHT196669:HHT196674 HRP196669:HRP196674 IBL196669:IBL196674 ILH196669:ILH196674 IVD196669:IVD196674 JEZ196669:JEZ196674 JOV196669:JOV196674 JYR196669:JYR196674 KIN196669:KIN196674 KSJ196669:KSJ196674 LCF196669:LCF196674 LMB196669:LMB196674 LVX196669:LVX196674 MFT196669:MFT196674 MPP196669:MPP196674 MZL196669:MZL196674 NJH196669:NJH196674 NTD196669:NTD196674 OCZ196669:OCZ196674 OMV196669:OMV196674 OWR196669:OWR196674 PGN196669:PGN196674 PQJ196669:PQJ196674 QAF196669:QAF196674 QKB196669:QKB196674 QTX196669:QTX196674 RDT196669:RDT196674 RNP196669:RNP196674 RXL196669:RXL196674 SHH196669:SHH196674 SRD196669:SRD196674 TAZ196669:TAZ196674 TKV196669:TKV196674 TUR196669:TUR196674 UEN196669:UEN196674 UOJ196669:UOJ196674 UYF196669:UYF196674 VIB196669:VIB196674 VRX196669:VRX196674 WBT196669:WBT196674 WLP196669:WLP196674 WVL196669:WVL196674 D262205:D262210 IZ262205:IZ262210 SV262205:SV262210 ACR262205:ACR262210 AMN262205:AMN262210 AWJ262205:AWJ262210 BGF262205:BGF262210 BQB262205:BQB262210 BZX262205:BZX262210 CJT262205:CJT262210 CTP262205:CTP262210 DDL262205:DDL262210 DNH262205:DNH262210 DXD262205:DXD262210 EGZ262205:EGZ262210 EQV262205:EQV262210 FAR262205:FAR262210 FKN262205:FKN262210 FUJ262205:FUJ262210 GEF262205:GEF262210 GOB262205:GOB262210 GXX262205:GXX262210 HHT262205:HHT262210 HRP262205:HRP262210 IBL262205:IBL262210 ILH262205:ILH262210 IVD262205:IVD262210 JEZ262205:JEZ262210 JOV262205:JOV262210 JYR262205:JYR262210 KIN262205:KIN262210 KSJ262205:KSJ262210 LCF262205:LCF262210 LMB262205:LMB262210 LVX262205:LVX262210 MFT262205:MFT262210 MPP262205:MPP262210 MZL262205:MZL262210 NJH262205:NJH262210 NTD262205:NTD262210 OCZ262205:OCZ262210 OMV262205:OMV262210 OWR262205:OWR262210 PGN262205:PGN262210 PQJ262205:PQJ262210 QAF262205:QAF262210 QKB262205:QKB262210 QTX262205:QTX262210 RDT262205:RDT262210 RNP262205:RNP262210 RXL262205:RXL262210 SHH262205:SHH262210 SRD262205:SRD262210 TAZ262205:TAZ262210 TKV262205:TKV262210 TUR262205:TUR262210 UEN262205:UEN262210 UOJ262205:UOJ262210 UYF262205:UYF262210 VIB262205:VIB262210 VRX262205:VRX262210 WBT262205:WBT262210 WLP262205:WLP262210 WVL262205:WVL262210 D327741:D327746 IZ327741:IZ327746 SV327741:SV327746 ACR327741:ACR327746 AMN327741:AMN327746 AWJ327741:AWJ327746 BGF327741:BGF327746 BQB327741:BQB327746 BZX327741:BZX327746 CJT327741:CJT327746 CTP327741:CTP327746 DDL327741:DDL327746 DNH327741:DNH327746 DXD327741:DXD327746 EGZ327741:EGZ327746 EQV327741:EQV327746 FAR327741:FAR327746 FKN327741:FKN327746 FUJ327741:FUJ327746 GEF327741:GEF327746 GOB327741:GOB327746 GXX327741:GXX327746 HHT327741:HHT327746 HRP327741:HRP327746 IBL327741:IBL327746 ILH327741:ILH327746 IVD327741:IVD327746 JEZ327741:JEZ327746 JOV327741:JOV327746 JYR327741:JYR327746 KIN327741:KIN327746 KSJ327741:KSJ327746 LCF327741:LCF327746 LMB327741:LMB327746 LVX327741:LVX327746 MFT327741:MFT327746 MPP327741:MPP327746 MZL327741:MZL327746 NJH327741:NJH327746 NTD327741:NTD327746 OCZ327741:OCZ327746 OMV327741:OMV327746 OWR327741:OWR327746 PGN327741:PGN327746 PQJ327741:PQJ327746 QAF327741:QAF327746 QKB327741:QKB327746 QTX327741:QTX327746 RDT327741:RDT327746 RNP327741:RNP327746 RXL327741:RXL327746 SHH327741:SHH327746 SRD327741:SRD327746 TAZ327741:TAZ327746 TKV327741:TKV327746 TUR327741:TUR327746 UEN327741:UEN327746 UOJ327741:UOJ327746 UYF327741:UYF327746 VIB327741:VIB327746 VRX327741:VRX327746 WBT327741:WBT327746 WLP327741:WLP327746 WVL327741:WVL327746 D393277:D393282 IZ393277:IZ393282 SV393277:SV393282 ACR393277:ACR393282 AMN393277:AMN393282 AWJ393277:AWJ393282 BGF393277:BGF393282 BQB393277:BQB393282 BZX393277:BZX393282 CJT393277:CJT393282 CTP393277:CTP393282 DDL393277:DDL393282 DNH393277:DNH393282 DXD393277:DXD393282 EGZ393277:EGZ393282 EQV393277:EQV393282 FAR393277:FAR393282 FKN393277:FKN393282 FUJ393277:FUJ393282 GEF393277:GEF393282 GOB393277:GOB393282 GXX393277:GXX393282 HHT393277:HHT393282 HRP393277:HRP393282 IBL393277:IBL393282 ILH393277:ILH393282 IVD393277:IVD393282 JEZ393277:JEZ393282 JOV393277:JOV393282 JYR393277:JYR393282 KIN393277:KIN393282 KSJ393277:KSJ393282 LCF393277:LCF393282 LMB393277:LMB393282 LVX393277:LVX393282 MFT393277:MFT393282 MPP393277:MPP393282 MZL393277:MZL393282 NJH393277:NJH393282 NTD393277:NTD393282 OCZ393277:OCZ393282 OMV393277:OMV393282 OWR393277:OWR393282 PGN393277:PGN393282 PQJ393277:PQJ393282 QAF393277:QAF393282 QKB393277:QKB393282 QTX393277:QTX393282 RDT393277:RDT393282 RNP393277:RNP393282 RXL393277:RXL393282 SHH393277:SHH393282 SRD393277:SRD393282 TAZ393277:TAZ393282 TKV393277:TKV393282 TUR393277:TUR393282 UEN393277:UEN393282 UOJ393277:UOJ393282 UYF393277:UYF393282 VIB393277:VIB393282 VRX393277:VRX393282 WBT393277:WBT393282 WLP393277:WLP393282 WVL393277:WVL393282 D458813:D458818 IZ458813:IZ458818 SV458813:SV458818 ACR458813:ACR458818 AMN458813:AMN458818 AWJ458813:AWJ458818 BGF458813:BGF458818 BQB458813:BQB458818 BZX458813:BZX458818 CJT458813:CJT458818 CTP458813:CTP458818 DDL458813:DDL458818 DNH458813:DNH458818 DXD458813:DXD458818 EGZ458813:EGZ458818 EQV458813:EQV458818 FAR458813:FAR458818 FKN458813:FKN458818 FUJ458813:FUJ458818 GEF458813:GEF458818 GOB458813:GOB458818 GXX458813:GXX458818 HHT458813:HHT458818 HRP458813:HRP458818 IBL458813:IBL458818 ILH458813:ILH458818 IVD458813:IVD458818 JEZ458813:JEZ458818 JOV458813:JOV458818 JYR458813:JYR458818 KIN458813:KIN458818 KSJ458813:KSJ458818 LCF458813:LCF458818 LMB458813:LMB458818 LVX458813:LVX458818 MFT458813:MFT458818 MPP458813:MPP458818 MZL458813:MZL458818 NJH458813:NJH458818 NTD458813:NTD458818 OCZ458813:OCZ458818 OMV458813:OMV458818 OWR458813:OWR458818 PGN458813:PGN458818 PQJ458813:PQJ458818 QAF458813:QAF458818 QKB458813:QKB458818 QTX458813:QTX458818 RDT458813:RDT458818 RNP458813:RNP458818 RXL458813:RXL458818 SHH458813:SHH458818 SRD458813:SRD458818 TAZ458813:TAZ458818 TKV458813:TKV458818 TUR458813:TUR458818 UEN458813:UEN458818 UOJ458813:UOJ458818 UYF458813:UYF458818 VIB458813:VIB458818 VRX458813:VRX458818 WBT458813:WBT458818 WLP458813:WLP458818 WVL458813:WVL458818 D524349:D524354 IZ524349:IZ524354 SV524349:SV524354 ACR524349:ACR524354 AMN524349:AMN524354 AWJ524349:AWJ524354 BGF524349:BGF524354 BQB524349:BQB524354 BZX524349:BZX524354 CJT524349:CJT524354 CTP524349:CTP524354 DDL524349:DDL524354 DNH524349:DNH524354 DXD524349:DXD524354 EGZ524349:EGZ524354 EQV524349:EQV524354 FAR524349:FAR524354 FKN524349:FKN524354 FUJ524349:FUJ524354 GEF524349:GEF524354 GOB524349:GOB524354 GXX524349:GXX524354 HHT524349:HHT524354 HRP524349:HRP524354 IBL524349:IBL524354 ILH524349:ILH524354 IVD524349:IVD524354 JEZ524349:JEZ524354 JOV524349:JOV524354 JYR524349:JYR524354 KIN524349:KIN524354 KSJ524349:KSJ524354 LCF524349:LCF524354 LMB524349:LMB524354 LVX524349:LVX524354 MFT524349:MFT524354 MPP524349:MPP524354 MZL524349:MZL524354 NJH524349:NJH524354 NTD524349:NTD524354 OCZ524349:OCZ524354 OMV524349:OMV524354 OWR524349:OWR524354 PGN524349:PGN524354 PQJ524349:PQJ524354 QAF524349:QAF524354 QKB524349:QKB524354 QTX524349:QTX524354 RDT524349:RDT524354 RNP524349:RNP524354 RXL524349:RXL524354 SHH524349:SHH524354 SRD524349:SRD524354 TAZ524349:TAZ524354 TKV524349:TKV524354 TUR524349:TUR524354 UEN524349:UEN524354 UOJ524349:UOJ524354 UYF524349:UYF524354 VIB524349:VIB524354 VRX524349:VRX524354 WBT524349:WBT524354 WLP524349:WLP524354 WVL524349:WVL524354 D589885:D589890 IZ589885:IZ589890 SV589885:SV589890 ACR589885:ACR589890 AMN589885:AMN589890 AWJ589885:AWJ589890 BGF589885:BGF589890 BQB589885:BQB589890 BZX589885:BZX589890 CJT589885:CJT589890 CTP589885:CTP589890 DDL589885:DDL589890 DNH589885:DNH589890 DXD589885:DXD589890 EGZ589885:EGZ589890 EQV589885:EQV589890 FAR589885:FAR589890 FKN589885:FKN589890 FUJ589885:FUJ589890 GEF589885:GEF589890 GOB589885:GOB589890 GXX589885:GXX589890 HHT589885:HHT589890 HRP589885:HRP589890 IBL589885:IBL589890 ILH589885:ILH589890 IVD589885:IVD589890 JEZ589885:JEZ589890 JOV589885:JOV589890 JYR589885:JYR589890 KIN589885:KIN589890 KSJ589885:KSJ589890 LCF589885:LCF589890 LMB589885:LMB589890 LVX589885:LVX589890 MFT589885:MFT589890 MPP589885:MPP589890 MZL589885:MZL589890 NJH589885:NJH589890 NTD589885:NTD589890 OCZ589885:OCZ589890 OMV589885:OMV589890 OWR589885:OWR589890 PGN589885:PGN589890 PQJ589885:PQJ589890 QAF589885:QAF589890 QKB589885:QKB589890 QTX589885:QTX589890 RDT589885:RDT589890 RNP589885:RNP589890 RXL589885:RXL589890 SHH589885:SHH589890 SRD589885:SRD589890 TAZ589885:TAZ589890 TKV589885:TKV589890 TUR589885:TUR589890 UEN589885:UEN589890 UOJ589885:UOJ589890 UYF589885:UYF589890 VIB589885:VIB589890 VRX589885:VRX589890 WBT589885:WBT589890 WLP589885:WLP589890 WVL589885:WVL589890 D655421:D655426 IZ655421:IZ655426 SV655421:SV655426 ACR655421:ACR655426 AMN655421:AMN655426 AWJ655421:AWJ655426 BGF655421:BGF655426 BQB655421:BQB655426 BZX655421:BZX655426 CJT655421:CJT655426 CTP655421:CTP655426 DDL655421:DDL655426 DNH655421:DNH655426 DXD655421:DXD655426 EGZ655421:EGZ655426 EQV655421:EQV655426 FAR655421:FAR655426 FKN655421:FKN655426 FUJ655421:FUJ655426 GEF655421:GEF655426 GOB655421:GOB655426 GXX655421:GXX655426 HHT655421:HHT655426 HRP655421:HRP655426 IBL655421:IBL655426 ILH655421:ILH655426 IVD655421:IVD655426 JEZ655421:JEZ655426 JOV655421:JOV655426 JYR655421:JYR655426 KIN655421:KIN655426 KSJ655421:KSJ655426 LCF655421:LCF655426 LMB655421:LMB655426 LVX655421:LVX655426 MFT655421:MFT655426 MPP655421:MPP655426 MZL655421:MZL655426 NJH655421:NJH655426 NTD655421:NTD655426 OCZ655421:OCZ655426 OMV655421:OMV655426 OWR655421:OWR655426 PGN655421:PGN655426 PQJ655421:PQJ655426 QAF655421:QAF655426 QKB655421:QKB655426 QTX655421:QTX655426 RDT655421:RDT655426 RNP655421:RNP655426 RXL655421:RXL655426 SHH655421:SHH655426 SRD655421:SRD655426 TAZ655421:TAZ655426 TKV655421:TKV655426 TUR655421:TUR655426 UEN655421:UEN655426 UOJ655421:UOJ655426 UYF655421:UYF655426 VIB655421:VIB655426 VRX655421:VRX655426 WBT655421:WBT655426 WLP655421:WLP655426 WVL655421:WVL655426 D720957:D720962 IZ720957:IZ720962 SV720957:SV720962 ACR720957:ACR720962 AMN720957:AMN720962 AWJ720957:AWJ720962 BGF720957:BGF720962 BQB720957:BQB720962 BZX720957:BZX720962 CJT720957:CJT720962 CTP720957:CTP720962 DDL720957:DDL720962 DNH720957:DNH720962 DXD720957:DXD720962 EGZ720957:EGZ720962 EQV720957:EQV720962 FAR720957:FAR720962 FKN720957:FKN720962 FUJ720957:FUJ720962 GEF720957:GEF720962 GOB720957:GOB720962 GXX720957:GXX720962 HHT720957:HHT720962 HRP720957:HRP720962 IBL720957:IBL720962 ILH720957:ILH720962 IVD720957:IVD720962 JEZ720957:JEZ720962 JOV720957:JOV720962 JYR720957:JYR720962 KIN720957:KIN720962 KSJ720957:KSJ720962 LCF720957:LCF720962 LMB720957:LMB720962 LVX720957:LVX720962 MFT720957:MFT720962 MPP720957:MPP720962 MZL720957:MZL720962 NJH720957:NJH720962 NTD720957:NTD720962 OCZ720957:OCZ720962 OMV720957:OMV720962 OWR720957:OWR720962 PGN720957:PGN720962 PQJ720957:PQJ720962 QAF720957:QAF720962 QKB720957:QKB720962 QTX720957:QTX720962 RDT720957:RDT720962 RNP720957:RNP720962 RXL720957:RXL720962 SHH720957:SHH720962 SRD720957:SRD720962 TAZ720957:TAZ720962 TKV720957:TKV720962 TUR720957:TUR720962 UEN720957:UEN720962 UOJ720957:UOJ720962 UYF720957:UYF720962 VIB720957:VIB720962 VRX720957:VRX720962 WBT720957:WBT720962 WLP720957:WLP720962 WVL720957:WVL720962 D786493:D786498 IZ786493:IZ786498 SV786493:SV786498 ACR786493:ACR786498 AMN786493:AMN786498 AWJ786493:AWJ786498 BGF786493:BGF786498 BQB786493:BQB786498 BZX786493:BZX786498 CJT786493:CJT786498 CTP786493:CTP786498 DDL786493:DDL786498 DNH786493:DNH786498 DXD786493:DXD786498 EGZ786493:EGZ786498 EQV786493:EQV786498 FAR786493:FAR786498 FKN786493:FKN786498 FUJ786493:FUJ786498 GEF786493:GEF786498 GOB786493:GOB786498 GXX786493:GXX786498 HHT786493:HHT786498 HRP786493:HRP786498 IBL786493:IBL786498 ILH786493:ILH786498 IVD786493:IVD786498 JEZ786493:JEZ786498 JOV786493:JOV786498 JYR786493:JYR786498 KIN786493:KIN786498 KSJ786493:KSJ786498 LCF786493:LCF786498 LMB786493:LMB786498 LVX786493:LVX786498 MFT786493:MFT786498 MPP786493:MPP786498 MZL786493:MZL786498 NJH786493:NJH786498 NTD786493:NTD786498 OCZ786493:OCZ786498 OMV786493:OMV786498 OWR786493:OWR786498 PGN786493:PGN786498 PQJ786493:PQJ786498 QAF786493:QAF786498 QKB786493:QKB786498 QTX786493:QTX786498 RDT786493:RDT786498 RNP786493:RNP786498 RXL786493:RXL786498 SHH786493:SHH786498 SRD786493:SRD786498 TAZ786493:TAZ786498 TKV786493:TKV786498 TUR786493:TUR786498 UEN786493:UEN786498 UOJ786493:UOJ786498 UYF786493:UYF786498 VIB786493:VIB786498 VRX786493:VRX786498 WBT786493:WBT786498 WLP786493:WLP786498 WVL786493:WVL786498 D852029:D852034 IZ852029:IZ852034 SV852029:SV852034 ACR852029:ACR852034 AMN852029:AMN852034 AWJ852029:AWJ852034 BGF852029:BGF852034 BQB852029:BQB852034 BZX852029:BZX852034 CJT852029:CJT852034 CTP852029:CTP852034 DDL852029:DDL852034 DNH852029:DNH852034 DXD852029:DXD852034 EGZ852029:EGZ852034 EQV852029:EQV852034 FAR852029:FAR852034 FKN852029:FKN852034 FUJ852029:FUJ852034 GEF852029:GEF852034 GOB852029:GOB852034 GXX852029:GXX852034 HHT852029:HHT852034 HRP852029:HRP852034 IBL852029:IBL852034 ILH852029:ILH852034 IVD852029:IVD852034 JEZ852029:JEZ852034 JOV852029:JOV852034 JYR852029:JYR852034 KIN852029:KIN852034 KSJ852029:KSJ852034 LCF852029:LCF852034 LMB852029:LMB852034 LVX852029:LVX852034 MFT852029:MFT852034 MPP852029:MPP852034 MZL852029:MZL852034 NJH852029:NJH852034 NTD852029:NTD852034 OCZ852029:OCZ852034 OMV852029:OMV852034 OWR852029:OWR852034 PGN852029:PGN852034 PQJ852029:PQJ852034 QAF852029:QAF852034 QKB852029:QKB852034 QTX852029:QTX852034 RDT852029:RDT852034 RNP852029:RNP852034 RXL852029:RXL852034 SHH852029:SHH852034 SRD852029:SRD852034 TAZ852029:TAZ852034 TKV852029:TKV852034 TUR852029:TUR852034 UEN852029:UEN852034 UOJ852029:UOJ852034 UYF852029:UYF852034 VIB852029:VIB852034 VRX852029:VRX852034 WBT852029:WBT852034 WLP852029:WLP852034 WVL852029:WVL852034 D917565:D917570 IZ917565:IZ917570 SV917565:SV917570 ACR917565:ACR917570 AMN917565:AMN917570 AWJ917565:AWJ917570 BGF917565:BGF917570 BQB917565:BQB917570 BZX917565:BZX917570 CJT917565:CJT917570 CTP917565:CTP917570 DDL917565:DDL917570 DNH917565:DNH917570 DXD917565:DXD917570 EGZ917565:EGZ917570 EQV917565:EQV917570 FAR917565:FAR917570 FKN917565:FKN917570 FUJ917565:FUJ917570 GEF917565:GEF917570 GOB917565:GOB917570 GXX917565:GXX917570 HHT917565:HHT917570 HRP917565:HRP917570 IBL917565:IBL917570 ILH917565:ILH917570 IVD917565:IVD917570 JEZ917565:JEZ917570 JOV917565:JOV917570 JYR917565:JYR917570 KIN917565:KIN917570 KSJ917565:KSJ917570 LCF917565:LCF917570 LMB917565:LMB917570 LVX917565:LVX917570 MFT917565:MFT917570 MPP917565:MPP917570 MZL917565:MZL917570 NJH917565:NJH917570 NTD917565:NTD917570 OCZ917565:OCZ917570 OMV917565:OMV917570 OWR917565:OWR917570 PGN917565:PGN917570 PQJ917565:PQJ917570 QAF917565:QAF917570 QKB917565:QKB917570 QTX917565:QTX917570 RDT917565:RDT917570 RNP917565:RNP917570 RXL917565:RXL917570 SHH917565:SHH917570 SRD917565:SRD917570 TAZ917565:TAZ917570 TKV917565:TKV917570 TUR917565:TUR917570 UEN917565:UEN917570 UOJ917565:UOJ917570 UYF917565:UYF917570 VIB917565:VIB917570 VRX917565:VRX917570 WBT917565:WBT917570 WLP917565:WLP917570 WVL917565:WVL917570 D983101:D983106 IZ983101:IZ983106 SV983101:SV983106 ACR983101:ACR983106 AMN983101:AMN983106 AWJ983101:AWJ983106 BGF983101:BGF983106 BQB983101:BQB983106 BZX983101:BZX983106 CJT983101:CJT983106 CTP983101:CTP983106 DDL983101:DDL983106 DNH983101:DNH983106 DXD983101:DXD983106 EGZ983101:EGZ983106 EQV983101:EQV983106 FAR983101:FAR983106 FKN983101:FKN983106 FUJ983101:FUJ983106 GEF983101:GEF983106 GOB983101:GOB983106 GXX983101:GXX983106 HHT983101:HHT983106 HRP983101:HRP983106 IBL983101:IBL983106 ILH983101:ILH983106 IVD983101:IVD983106 JEZ983101:JEZ983106 JOV983101:JOV983106 JYR983101:JYR983106 KIN983101:KIN983106 KSJ983101:KSJ983106 LCF983101:LCF983106 LMB983101:LMB983106 LVX983101:LVX983106 MFT983101:MFT983106 MPP983101:MPP983106 MZL983101:MZL983106 NJH983101:NJH983106 NTD983101:NTD983106 OCZ983101:OCZ983106 OMV983101:OMV983106 OWR983101:OWR983106 PGN983101:PGN983106 PQJ983101:PQJ983106 QAF983101:QAF983106 QKB983101:QKB983106 QTX983101:QTX983106 RDT983101:RDT983106 RNP983101:RNP983106 RXL983101:RXL983106 SHH983101:SHH983106 SRD983101:SRD983106 TAZ983101:TAZ983106 TKV983101:TKV983106 TUR983101:TUR983106 UEN983101:UEN983106 UOJ983101:UOJ983106 UYF983101:UYF983106 VIB983101:VIB983106 VRX983101:VRX983106 WBT983101:WBT983106 WLP983101:WLP983106 WVL983101:WVL983106 D86:D89 IZ86:IZ89 SV86:SV89 ACR86:ACR89 AMN86:AMN89 AWJ86:AWJ89 BGF86:BGF89 BQB86:BQB89 BZX86:BZX89 CJT86:CJT89 CTP86:CTP89 DDL86:DDL89 DNH86:DNH89 DXD86:DXD89 EGZ86:EGZ89 EQV86:EQV89 FAR86:FAR89 FKN86:FKN89 FUJ86:FUJ89 GEF86:GEF89 GOB86:GOB89 GXX86:GXX89 HHT86:HHT89 HRP86:HRP89 IBL86:IBL89 ILH86:ILH89 IVD86:IVD89 JEZ86:JEZ89 JOV86:JOV89 JYR86:JYR89 KIN86:KIN89 KSJ86:KSJ89 LCF86:LCF89 LMB86:LMB89 LVX86:LVX89 MFT86:MFT89 MPP86:MPP89 MZL86:MZL89 NJH86:NJH89 NTD86:NTD89 OCZ86:OCZ89 OMV86:OMV89 OWR86:OWR89 PGN86:PGN89 PQJ86:PQJ89 QAF86:QAF89 QKB86:QKB89 QTX86:QTX89 RDT86:RDT89 RNP86:RNP89 RXL86:RXL89 SHH86:SHH89 SRD86:SRD89 TAZ86:TAZ89 TKV86:TKV89 TUR86:TUR89 UEN86:UEN89 UOJ86:UOJ89 UYF86:UYF89 VIB86:VIB89 VRX86:VRX89 WBT86:WBT89 WLP86:WLP89 WVL86:WVL89 D65622:D65625 IZ65622:IZ65625 SV65622:SV65625 ACR65622:ACR65625 AMN65622:AMN65625 AWJ65622:AWJ65625 BGF65622:BGF65625 BQB65622:BQB65625 BZX65622:BZX65625 CJT65622:CJT65625 CTP65622:CTP65625 DDL65622:DDL65625 DNH65622:DNH65625 DXD65622:DXD65625 EGZ65622:EGZ65625 EQV65622:EQV65625 FAR65622:FAR65625 FKN65622:FKN65625 FUJ65622:FUJ65625 GEF65622:GEF65625 GOB65622:GOB65625 GXX65622:GXX65625 HHT65622:HHT65625 HRP65622:HRP65625 IBL65622:IBL65625 ILH65622:ILH65625 IVD65622:IVD65625 JEZ65622:JEZ65625 JOV65622:JOV65625 JYR65622:JYR65625 KIN65622:KIN65625 KSJ65622:KSJ65625 LCF65622:LCF65625 LMB65622:LMB65625 LVX65622:LVX65625 MFT65622:MFT65625 MPP65622:MPP65625 MZL65622:MZL65625 NJH65622:NJH65625 NTD65622:NTD65625 OCZ65622:OCZ65625 OMV65622:OMV65625 OWR65622:OWR65625 PGN65622:PGN65625 PQJ65622:PQJ65625 QAF65622:QAF65625 QKB65622:QKB65625 QTX65622:QTX65625 RDT65622:RDT65625 RNP65622:RNP65625 RXL65622:RXL65625 SHH65622:SHH65625 SRD65622:SRD65625 TAZ65622:TAZ65625 TKV65622:TKV65625 TUR65622:TUR65625 UEN65622:UEN65625 UOJ65622:UOJ65625 UYF65622:UYF65625 VIB65622:VIB65625 VRX65622:VRX65625 WBT65622:WBT65625 WLP65622:WLP65625 WVL65622:WVL65625 D131158:D131161 IZ131158:IZ131161 SV131158:SV131161 ACR131158:ACR131161 AMN131158:AMN131161 AWJ131158:AWJ131161 BGF131158:BGF131161 BQB131158:BQB131161 BZX131158:BZX131161 CJT131158:CJT131161 CTP131158:CTP131161 DDL131158:DDL131161 DNH131158:DNH131161 DXD131158:DXD131161 EGZ131158:EGZ131161 EQV131158:EQV131161 FAR131158:FAR131161 FKN131158:FKN131161 FUJ131158:FUJ131161 GEF131158:GEF131161 GOB131158:GOB131161 GXX131158:GXX131161 HHT131158:HHT131161 HRP131158:HRP131161 IBL131158:IBL131161 ILH131158:ILH131161 IVD131158:IVD131161 JEZ131158:JEZ131161 JOV131158:JOV131161 JYR131158:JYR131161 KIN131158:KIN131161 KSJ131158:KSJ131161 LCF131158:LCF131161 LMB131158:LMB131161 LVX131158:LVX131161 MFT131158:MFT131161 MPP131158:MPP131161 MZL131158:MZL131161 NJH131158:NJH131161 NTD131158:NTD131161 OCZ131158:OCZ131161 OMV131158:OMV131161 OWR131158:OWR131161 PGN131158:PGN131161 PQJ131158:PQJ131161 QAF131158:QAF131161 QKB131158:QKB131161 QTX131158:QTX131161 RDT131158:RDT131161 RNP131158:RNP131161 RXL131158:RXL131161 SHH131158:SHH131161 SRD131158:SRD131161 TAZ131158:TAZ131161 TKV131158:TKV131161 TUR131158:TUR131161 UEN131158:UEN131161 UOJ131158:UOJ131161 UYF131158:UYF131161 VIB131158:VIB131161 VRX131158:VRX131161 WBT131158:WBT131161 WLP131158:WLP131161 WVL131158:WVL131161 D196694:D196697 IZ196694:IZ196697 SV196694:SV196697 ACR196694:ACR196697 AMN196694:AMN196697 AWJ196694:AWJ196697 BGF196694:BGF196697 BQB196694:BQB196697 BZX196694:BZX196697 CJT196694:CJT196697 CTP196694:CTP196697 DDL196694:DDL196697 DNH196694:DNH196697 DXD196694:DXD196697 EGZ196694:EGZ196697 EQV196694:EQV196697 FAR196694:FAR196697 FKN196694:FKN196697 FUJ196694:FUJ196697 GEF196694:GEF196697 GOB196694:GOB196697 GXX196694:GXX196697 HHT196694:HHT196697 HRP196694:HRP196697 IBL196694:IBL196697 ILH196694:ILH196697 IVD196694:IVD196697 JEZ196694:JEZ196697 JOV196694:JOV196697 JYR196694:JYR196697 KIN196694:KIN196697 KSJ196694:KSJ196697 LCF196694:LCF196697 LMB196694:LMB196697 LVX196694:LVX196697 MFT196694:MFT196697 MPP196694:MPP196697 MZL196694:MZL196697 NJH196694:NJH196697 NTD196694:NTD196697 OCZ196694:OCZ196697 OMV196694:OMV196697 OWR196694:OWR196697 PGN196694:PGN196697 PQJ196694:PQJ196697 QAF196694:QAF196697 QKB196694:QKB196697 QTX196694:QTX196697 RDT196694:RDT196697 RNP196694:RNP196697 RXL196694:RXL196697 SHH196694:SHH196697 SRD196694:SRD196697 TAZ196694:TAZ196697 TKV196694:TKV196697 TUR196694:TUR196697 UEN196694:UEN196697 UOJ196694:UOJ196697 UYF196694:UYF196697 VIB196694:VIB196697 VRX196694:VRX196697 WBT196694:WBT196697 WLP196694:WLP196697 WVL196694:WVL196697 D262230:D262233 IZ262230:IZ262233 SV262230:SV262233 ACR262230:ACR262233 AMN262230:AMN262233 AWJ262230:AWJ262233 BGF262230:BGF262233 BQB262230:BQB262233 BZX262230:BZX262233 CJT262230:CJT262233 CTP262230:CTP262233 DDL262230:DDL262233 DNH262230:DNH262233 DXD262230:DXD262233 EGZ262230:EGZ262233 EQV262230:EQV262233 FAR262230:FAR262233 FKN262230:FKN262233 FUJ262230:FUJ262233 GEF262230:GEF262233 GOB262230:GOB262233 GXX262230:GXX262233 HHT262230:HHT262233 HRP262230:HRP262233 IBL262230:IBL262233 ILH262230:ILH262233 IVD262230:IVD262233 JEZ262230:JEZ262233 JOV262230:JOV262233 JYR262230:JYR262233 KIN262230:KIN262233 KSJ262230:KSJ262233 LCF262230:LCF262233 LMB262230:LMB262233 LVX262230:LVX262233 MFT262230:MFT262233 MPP262230:MPP262233 MZL262230:MZL262233 NJH262230:NJH262233 NTD262230:NTD262233 OCZ262230:OCZ262233 OMV262230:OMV262233 OWR262230:OWR262233 PGN262230:PGN262233 PQJ262230:PQJ262233 QAF262230:QAF262233 QKB262230:QKB262233 QTX262230:QTX262233 RDT262230:RDT262233 RNP262230:RNP262233 RXL262230:RXL262233 SHH262230:SHH262233 SRD262230:SRD262233 TAZ262230:TAZ262233 TKV262230:TKV262233 TUR262230:TUR262233 UEN262230:UEN262233 UOJ262230:UOJ262233 UYF262230:UYF262233 VIB262230:VIB262233 VRX262230:VRX262233 WBT262230:WBT262233 WLP262230:WLP262233 WVL262230:WVL262233 D327766:D327769 IZ327766:IZ327769 SV327766:SV327769 ACR327766:ACR327769 AMN327766:AMN327769 AWJ327766:AWJ327769 BGF327766:BGF327769 BQB327766:BQB327769 BZX327766:BZX327769 CJT327766:CJT327769 CTP327766:CTP327769 DDL327766:DDL327769 DNH327766:DNH327769 DXD327766:DXD327769 EGZ327766:EGZ327769 EQV327766:EQV327769 FAR327766:FAR327769 FKN327766:FKN327769 FUJ327766:FUJ327769 GEF327766:GEF327769 GOB327766:GOB327769 GXX327766:GXX327769 HHT327766:HHT327769 HRP327766:HRP327769 IBL327766:IBL327769 ILH327766:ILH327769 IVD327766:IVD327769 JEZ327766:JEZ327769 JOV327766:JOV327769 JYR327766:JYR327769 KIN327766:KIN327769 KSJ327766:KSJ327769 LCF327766:LCF327769 LMB327766:LMB327769 LVX327766:LVX327769 MFT327766:MFT327769 MPP327766:MPP327769 MZL327766:MZL327769 NJH327766:NJH327769 NTD327766:NTD327769 OCZ327766:OCZ327769 OMV327766:OMV327769 OWR327766:OWR327769 PGN327766:PGN327769 PQJ327766:PQJ327769 QAF327766:QAF327769 QKB327766:QKB327769 QTX327766:QTX327769 RDT327766:RDT327769 RNP327766:RNP327769 RXL327766:RXL327769 SHH327766:SHH327769 SRD327766:SRD327769 TAZ327766:TAZ327769 TKV327766:TKV327769 TUR327766:TUR327769 UEN327766:UEN327769 UOJ327766:UOJ327769 UYF327766:UYF327769 VIB327766:VIB327769 VRX327766:VRX327769 WBT327766:WBT327769 WLP327766:WLP327769 WVL327766:WVL327769 D393302:D393305 IZ393302:IZ393305 SV393302:SV393305 ACR393302:ACR393305 AMN393302:AMN393305 AWJ393302:AWJ393305 BGF393302:BGF393305 BQB393302:BQB393305 BZX393302:BZX393305 CJT393302:CJT393305 CTP393302:CTP393305 DDL393302:DDL393305 DNH393302:DNH393305 DXD393302:DXD393305 EGZ393302:EGZ393305 EQV393302:EQV393305 FAR393302:FAR393305 FKN393302:FKN393305 FUJ393302:FUJ393305 GEF393302:GEF393305 GOB393302:GOB393305 GXX393302:GXX393305 HHT393302:HHT393305 HRP393302:HRP393305 IBL393302:IBL393305 ILH393302:ILH393305 IVD393302:IVD393305 JEZ393302:JEZ393305 JOV393302:JOV393305 JYR393302:JYR393305 KIN393302:KIN393305 KSJ393302:KSJ393305 LCF393302:LCF393305 LMB393302:LMB393305 LVX393302:LVX393305 MFT393302:MFT393305 MPP393302:MPP393305 MZL393302:MZL393305 NJH393302:NJH393305 NTD393302:NTD393305 OCZ393302:OCZ393305 OMV393302:OMV393305 OWR393302:OWR393305 PGN393302:PGN393305 PQJ393302:PQJ393305 QAF393302:QAF393305 QKB393302:QKB393305 QTX393302:QTX393305 RDT393302:RDT393305 RNP393302:RNP393305 RXL393302:RXL393305 SHH393302:SHH393305 SRD393302:SRD393305 TAZ393302:TAZ393305 TKV393302:TKV393305 TUR393302:TUR393305 UEN393302:UEN393305 UOJ393302:UOJ393305 UYF393302:UYF393305 VIB393302:VIB393305 VRX393302:VRX393305 WBT393302:WBT393305 WLP393302:WLP393305 WVL393302:WVL393305 D458838:D458841 IZ458838:IZ458841 SV458838:SV458841 ACR458838:ACR458841 AMN458838:AMN458841 AWJ458838:AWJ458841 BGF458838:BGF458841 BQB458838:BQB458841 BZX458838:BZX458841 CJT458838:CJT458841 CTP458838:CTP458841 DDL458838:DDL458841 DNH458838:DNH458841 DXD458838:DXD458841 EGZ458838:EGZ458841 EQV458838:EQV458841 FAR458838:FAR458841 FKN458838:FKN458841 FUJ458838:FUJ458841 GEF458838:GEF458841 GOB458838:GOB458841 GXX458838:GXX458841 HHT458838:HHT458841 HRP458838:HRP458841 IBL458838:IBL458841 ILH458838:ILH458841 IVD458838:IVD458841 JEZ458838:JEZ458841 JOV458838:JOV458841 JYR458838:JYR458841 KIN458838:KIN458841 KSJ458838:KSJ458841 LCF458838:LCF458841 LMB458838:LMB458841 LVX458838:LVX458841 MFT458838:MFT458841 MPP458838:MPP458841 MZL458838:MZL458841 NJH458838:NJH458841 NTD458838:NTD458841 OCZ458838:OCZ458841 OMV458838:OMV458841 OWR458838:OWR458841 PGN458838:PGN458841 PQJ458838:PQJ458841 QAF458838:QAF458841 QKB458838:QKB458841 QTX458838:QTX458841 RDT458838:RDT458841 RNP458838:RNP458841 RXL458838:RXL458841 SHH458838:SHH458841 SRD458838:SRD458841 TAZ458838:TAZ458841 TKV458838:TKV458841 TUR458838:TUR458841 UEN458838:UEN458841 UOJ458838:UOJ458841 UYF458838:UYF458841 VIB458838:VIB458841 VRX458838:VRX458841 WBT458838:WBT458841 WLP458838:WLP458841 WVL458838:WVL458841 D524374:D524377 IZ524374:IZ524377 SV524374:SV524377 ACR524374:ACR524377 AMN524374:AMN524377 AWJ524374:AWJ524377 BGF524374:BGF524377 BQB524374:BQB524377 BZX524374:BZX524377 CJT524374:CJT524377 CTP524374:CTP524377 DDL524374:DDL524377 DNH524374:DNH524377 DXD524374:DXD524377 EGZ524374:EGZ524377 EQV524374:EQV524377 FAR524374:FAR524377 FKN524374:FKN524377 FUJ524374:FUJ524377 GEF524374:GEF524377 GOB524374:GOB524377 GXX524374:GXX524377 HHT524374:HHT524377 HRP524374:HRP524377 IBL524374:IBL524377 ILH524374:ILH524377 IVD524374:IVD524377 JEZ524374:JEZ524377 JOV524374:JOV524377 JYR524374:JYR524377 KIN524374:KIN524377 KSJ524374:KSJ524377 LCF524374:LCF524377 LMB524374:LMB524377 LVX524374:LVX524377 MFT524374:MFT524377 MPP524374:MPP524377 MZL524374:MZL524377 NJH524374:NJH524377 NTD524374:NTD524377 OCZ524374:OCZ524377 OMV524374:OMV524377 OWR524374:OWR524377 PGN524374:PGN524377 PQJ524374:PQJ524377 QAF524374:QAF524377 QKB524374:QKB524377 QTX524374:QTX524377 RDT524374:RDT524377 RNP524374:RNP524377 RXL524374:RXL524377 SHH524374:SHH524377 SRD524374:SRD524377 TAZ524374:TAZ524377 TKV524374:TKV524377 TUR524374:TUR524377 UEN524374:UEN524377 UOJ524374:UOJ524377 UYF524374:UYF524377 VIB524374:VIB524377 VRX524374:VRX524377 WBT524374:WBT524377 WLP524374:WLP524377 WVL524374:WVL524377 D589910:D589913 IZ589910:IZ589913 SV589910:SV589913 ACR589910:ACR589913 AMN589910:AMN589913 AWJ589910:AWJ589913 BGF589910:BGF589913 BQB589910:BQB589913 BZX589910:BZX589913 CJT589910:CJT589913 CTP589910:CTP589913 DDL589910:DDL589913 DNH589910:DNH589913 DXD589910:DXD589913 EGZ589910:EGZ589913 EQV589910:EQV589913 FAR589910:FAR589913 FKN589910:FKN589913 FUJ589910:FUJ589913 GEF589910:GEF589913 GOB589910:GOB589913 GXX589910:GXX589913 HHT589910:HHT589913 HRP589910:HRP589913 IBL589910:IBL589913 ILH589910:ILH589913 IVD589910:IVD589913 JEZ589910:JEZ589913 JOV589910:JOV589913 JYR589910:JYR589913 KIN589910:KIN589913 KSJ589910:KSJ589913 LCF589910:LCF589913 LMB589910:LMB589913 LVX589910:LVX589913 MFT589910:MFT589913 MPP589910:MPP589913 MZL589910:MZL589913 NJH589910:NJH589913 NTD589910:NTD589913 OCZ589910:OCZ589913 OMV589910:OMV589913 OWR589910:OWR589913 PGN589910:PGN589913 PQJ589910:PQJ589913 QAF589910:QAF589913 QKB589910:QKB589913 QTX589910:QTX589913 RDT589910:RDT589913 RNP589910:RNP589913 RXL589910:RXL589913 SHH589910:SHH589913 SRD589910:SRD589913 TAZ589910:TAZ589913 TKV589910:TKV589913 TUR589910:TUR589913 UEN589910:UEN589913 UOJ589910:UOJ589913 UYF589910:UYF589913 VIB589910:VIB589913 VRX589910:VRX589913 WBT589910:WBT589913 WLP589910:WLP589913 WVL589910:WVL589913 D655446:D655449 IZ655446:IZ655449 SV655446:SV655449 ACR655446:ACR655449 AMN655446:AMN655449 AWJ655446:AWJ655449 BGF655446:BGF655449 BQB655446:BQB655449 BZX655446:BZX655449 CJT655446:CJT655449 CTP655446:CTP655449 DDL655446:DDL655449 DNH655446:DNH655449 DXD655446:DXD655449 EGZ655446:EGZ655449 EQV655446:EQV655449 FAR655446:FAR655449 FKN655446:FKN655449 FUJ655446:FUJ655449 GEF655446:GEF655449 GOB655446:GOB655449 GXX655446:GXX655449 HHT655446:HHT655449 HRP655446:HRP655449 IBL655446:IBL655449 ILH655446:ILH655449 IVD655446:IVD655449 JEZ655446:JEZ655449 JOV655446:JOV655449 JYR655446:JYR655449 KIN655446:KIN655449 KSJ655446:KSJ655449 LCF655446:LCF655449 LMB655446:LMB655449 LVX655446:LVX655449 MFT655446:MFT655449 MPP655446:MPP655449 MZL655446:MZL655449 NJH655446:NJH655449 NTD655446:NTD655449 OCZ655446:OCZ655449 OMV655446:OMV655449 OWR655446:OWR655449 PGN655446:PGN655449 PQJ655446:PQJ655449 QAF655446:QAF655449 QKB655446:QKB655449 QTX655446:QTX655449 RDT655446:RDT655449 RNP655446:RNP655449 RXL655446:RXL655449 SHH655446:SHH655449 SRD655446:SRD655449 TAZ655446:TAZ655449 TKV655446:TKV655449 TUR655446:TUR655449 UEN655446:UEN655449 UOJ655446:UOJ655449 UYF655446:UYF655449 VIB655446:VIB655449 VRX655446:VRX655449 WBT655446:WBT655449 WLP655446:WLP655449 WVL655446:WVL655449 D720982:D720985 IZ720982:IZ720985 SV720982:SV720985 ACR720982:ACR720985 AMN720982:AMN720985 AWJ720982:AWJ720985 BGF720982:BGF720985 BQB720982:BQB720985 BZX720982:BZX720985 CJT720982:CJT720985 CTP720982:CTP720985 DDL720982:DDL720985 DNH720982:DNH720985 DXD720982:DXD720985 EGZ720982:EGZ720985 EQV720982:EQV720985 FAR720982:FAR720985 FKN720982:FKN720985 FUJ720982:FUJ720985 GEF720982:GEF720985 GOB720982:GOB720985 GXX720982:GXX720985 HHT720982:HHT720985 HRP720982:HRP720985 IBL720982:IBL720985 ILH720982:ILH720985 IVD720982:IVD720985 JEZ720982:JEZ720985 JOV720982:JOV720985 JYR720982:JYR720985 KIN720982:KIN720985 KSJ720982:KSJ720985 LCF720982:LCF720985 LMB720982:LMB720985 LVX720982:LVX720985 MFT720982:MFT720985 MPP720982:MPP720985 MZL720982:MZL720985 NJH720982:NJH720985 NTD720982:NTD720985 OCZ720982:OCZ720985 OMV720982:OMV720985 OWR720982:OWR720985 PGN720982:PGN720985 PQJ720982:PQJ720985 QAF720982:QAF720985 QKB720982:QKB720985 QTX720982:QTX720985 RDT720982:RDT720985 RNP720982:RNP720985 RXL720982:RXL720985 SHH720982:SHH720985 SRD720982:SRD720985 TAZ720982:TAZ720985 TKV720982:TKV720985 TUR720982:TUR720985 UEN720982:UEN720985 UOJ720982:UOJ720985 UYF720982:UYF720985 VIB720982:VIB720985 VRX720982:VRX720985 WBT720982:WBT720985 WLP720982:WLP720985 WVL720982:WVL720985 D786518:D786521 IZ786518:IZ786521 SV786518:SV786521 ACR786518:ACR786521 AMN786518:AMN786521 AWJ786518:AWJ786521 BGF786518:BGF786521 BQB786518:BQB786521 BZX786518:BZX786521 CJT786518:CJT786521 CTP786518:CTP786521 DDL786518:DDL786521 DNH786518:DNH786521 DXD786518:DXD786521 EGZ786518:EGZ786521 EQV786518:EQV786521 FAR786518:FAR786521 FKN786518:FKN786521 FUJ786518:FUJ786521 GEF786518:GEF786521 GOB786518:GOB786521 GXX786518:GXX786521 HHT786518:HHT786521 HRP786518:HRP786521 IBL786518:IBL786521 ILH786518:ILH786521 IVD786518:IVD786521 JEZ786518:JEZ786521 JOV786518:JOV786521 JYR786518:JYR786521 KIN786518:KIN786521 KSJ786518:KSJ786521 LCF786518:LCF786521 LMB786518:LMB786521 LVX786518:LVX786521 MFT786518:MFT786521 MPP786518:MPP786521 MZL786518:MZL786521 NJH786518:NJH786521 NTD786518:NTD786521 OCZ786518:OCZ786521 OMV786518:OMV786521 OWR786518:OWR786521 PGN786518:PGN786521 PQJ786518:PQJ786521 QAF786518:QAF786521 QKB786518:QKB786521 QTX786518:QTX786521 RDT786518:RDT786521 RNP786518:RNP786521 RXL786518:RXL786521 SHH786518:SHH786521 SRD786518:SRD786521 TAZ786518:TAZ786521 TKV786518:TKV786521 TUR786518:TUR786521 UEN786518:UEN786521 UOJ786518:UOJ786521 UYF786518:UYF786521 VIB786518:VIB786521 VRX786518:VRX786521 WBT786518:WBT786521 WLP786518:WLP786521 WVL786518:WVL786521 D852054:D852057 IZ852054:IZ852057 SV852054:SV852057 ACR852054:ACR852057 AMN852054:AMN852057 AWJ852054:AWJ852057 BGF852054:BGF852057 BQB852054:BQB852057 BZX852054:BZX852057 CJT852054:CJT852057 CTP852054:CTP852057 DDL852054:DDL852057 DNH852054:DNH852057 DXD852054:DXD852057 EGZ852054:EGZ852057 EQV852054:EQV852057 FAR852054:FAR852057 FKN852054:FKN852057 FUJ852054:FUJ852057 GEF852054:GEF852057 GOB852054:GOB852057 GXX852054:GXX852057 HHT852054:HHT852057 HRP852054:HRP852057 IBL852054:IBL852057 ILH852054:ILH852057 IVD852054:IVD852057 JEZ852054:JEZ852057 JOV852054:JOV852057 JYR852054:JYR852057 KIN852054:KIN852057 KSJ852054:KSJ852057 LCF852054:LCF852057 LMB852054:LMB852057 LVX852054:LVX852057 MFT852054:MFT852057 MPP852054:MPP852057 MZL852054:MZL852057 NJH852054:NJH852057 NTD852054:NTD852057 OCZ852054:OCZ852057 OMV852054:OMV852057 OWR852054:OWR852057 PGN852054:PGN852057 PQJ852054:PQJ852057 QAF852054:QAF852057 QKB852054:QKB852057 QTX852054:QTX852057 RDT852054:RDT852057 RNP852054:RNP852057 RXL852054:RXL852057 SHH852054:SHH852057 SRD852054:SRD852057 TAZ852054:TAZ852057 TKV852054:TKV852057 TUR852054:TUR852057 UEN852054:UEN852057 UOJ852054:UOJ852057 UYF852054:UYF852057 VIB852054:VIB852057 VRX852054:VRX852057 WBT852054:WBT852057 WLP852054:WLP852057 WVL852054:WVL852057 D917590:D917593 IZ917590:IZ917593 SV917590:SV917593 ACR917590:ACR917593 AMN917590:AMN917593 AWJ917590:AWJ917593 BGF917590:BGF917593 BQB917590:BQB917593 BZX917590:BZX917593 CJT917590:CJT917593 CTP917590:CTP917593 DDL917590:DDL917593 DNH917590:DNH917593 DXD917590:DXD917593 EGZ917590:EGZ917593 EQV917590:EQV917593 FAR917590:FAR917593 FKN917590:FKN917593 FUJ917590:FUJ917593 GEF917590:GEF917593 GOB917590:GOB917593 GXX917590:GXX917593 HHT917590:HHT917593 HRP917590:HRP917593 IBL917590:IBL917593 ILH917590:ILH917593 IVD917590:IVD917593 JEZ917590:JEZ917593 JOV917590:JOV917593 JYR917590:JYR917593 KIN917590:KIN917593 KSJ917590:KSJ917593 LCF917590:LCF917593 LMB917590:LMB917593 LVX917590:LVX917593 MFT917590:MFT917593 MPP917590:MPP917593 MZL917590:MZL917593 NJH917590:NJH917593 NTD917590:NTD917593 OCZ917590:OCZ917593 OMV917590:OMV917593 OWR917590:OWR917593 PGN917590:PGN917593 PQJ917590:PQJ917593 QAF917590:QAF917593 QKB917590:QKB917593 QTX917590:QTX917593 RDT917590:RDT917593 RNP917590:RNP917593 RXL917590:RXL917593 SHH917590:SHH917593 SRD917590:SRD917593 TAZ917590:TAZ917593 TKV917590:TKV917593 TUR917590:TUR917593 UEN917590:UEN917593 UOJ917590:UOJ917593 UYF917590:UYF917593 VIB917590:VIB917593 VRX917590:VRX917593 WBT917590:WBT917593 WLP917590:WLP917593 WVL917590:WVL917593 D983126:D983129 IZ983126:IZ983129 SV983126:SV983129 ACR983126:ACR983129 AMN983126:AMN983129 AWJ983126:AWJ983129 BGF983126:BGF983129 BQB983126:BQB983129 BZX983126:BZX983129 CJT983126:CJT983129 CTP983126:CTP983129 DDL983126:DDL983129 DNH983126:DNH983129 DXD983126:DXD983129 EGZ983126:EGZ983129 EQV983126:EQV983129 FAR983126:FAR983129 FKN983126:FKN983129 FUJ983126:FUJ983129 GEF983126:GEF983129 GOB983126:GOB983129 GXX983126:GXX983129 HHT983126:HHT983129 HRP983126:HRP983129 IBL983126:IBL983129 ILH983126:ILH983129 IVD983126:IVD983129 JEZ983126:JEZ983129 JOV983126:JOV983129 JYR983126:JYR983129 KIN983126:KIN983129 KSJ983126:KSJ983129 LCF983126:LCF983129 LMB983126:LMB983129 LVX983126:LVX983129 MFT983126:MFT983129 MPP983126:MPP983129 MZL983126:MZL983129 NJH983126:NJH983129 NTD983126:NTD983129 OCZ983126:OCZ983129 OMV983126:OMV983129 OWR983126:OWR983129 PGN983126:PGN983129 PQJ983126:PQJ983129 QAF983126:QAF983129 QKB983126:QKB983129 QTX983126:QTX983129 RDT983126:RDT983129 RNP983126:RNP983129 RXL983126:RXL983129 SHH983126:SHH983129 SRD983126:SRD983129 TAZ983126:TAZ983129 TKV983126:TKV983129 TUR983126:TUR983129 UEN983126:UEN983129 UOJ983126:UOJ983129 UYF983126:UYF983129 VIB983126:VIB983129 VRX983126:VRX983129 WBT983126:WBT983129 WLP983126:WLP983129 WVL983126:WVL983129" xr:uid="{3BD1AB8A-2D2B-47D2-9F9A-4D9297057778}">
      <formula1>$I$14:$I$17</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D7120-3526-427D-AAE3-99596A870191}">
  <dimension ref="A1:I107"/>
  <sheetViews>
    <sheetView topLeftCell="B1" workbookViewId="0">
      <selection activeCell="D5" sqref="D5"/>
    </sheetView>
  </sheetViews>
  <sheetFormatPr baseColWidth="10" defaultRowHeight="15" x14ac:dyDescent="0.25"/>
  <cols>
    <col min="1" max="1" width="26" customWidth="1"/>
    <col min="2" max="3" width="30.85546875" customWidth="1"/>
    <col min="4" max="7" width="22" customWidth="1"/>
    <col min="8" max="8" width="20.7109375" customWidth="1"/>
    <col min="257" max="257" width="26" customWidth="1"/>
    <col min="258" max="259" width="30.85546875" customWidth="1"/>
    <col min="260" max="263" width="22" customWidth="1"/>
    <col min="264" max="264" width="20.7109375" customWidth="1"/>
    <col min="513" max="513" width="26" customWidth="1"/>
    <col min="514" max="515" width="30.85546875" customWidth="1"/>
    <col min="516" max="519" width="22" customWidth="1"/>
    <col min="520" max="520" width="20.7109375" customWidth="1"/>
    <col min="769" max="769" width="26" customWidth="1"/>
    <col min="770" max="771" width="30.85546875" customWidth="1"/>
    <col min="772" max="775" width="22" customWidth="1"/>
    <col min="776" max="776" width="20.7109375" customWidth="1"/>
    <col min="1025" max="1025" width="26" customWidth="1"/>
    <col min="1026" max="1027" width="30.85546875" customWidth="1"/>
    <col min="1028" max="1031" width="22" customWidth="1"/>
    <col min="1032" max="1032" width="20.7109375" customWidth="1"/>
    <col min="1281" max="1281" width="26" customWidth="1"/>
    <col min="1282" max="1283" width="30.85546875" customWidth="1"/>
    <col min="1284" max="1287" width="22" customWidth="1"/>
    <col min="1288" max="1288" width="20.7109375" customWidth="1"/>
    <col min="1537" max="1537" width="26" customWidth="1"/>
    <col min="1538" max="1539" width="30.85546875" customWidth="1"/>
    <col min="1540" max="1543" width="22" customWidth="1"/>
    <col min="1544" max="1544" width="20.7109375" customWidth="1"/>
    <col min="1793" max="1793" width="26" customWidth="1"/>
    <col min="1794" max="1795" width="30.85546875" customWidth="1"/>
    <col min="1796" max="1799" width="22" customWidth="1"/>
    <col min="1800" max="1800" width="20.7109375" customWidth="1"/>
    <col min="2049" max="2049" width="26" customWidth="1"/>
    <col min="2050" max="2051" width="30.85546875" customWidth="1"/>
    <col min="2052" max="2055" width="22" customWidth="1"/>
    <col min="2056" max="2056" width="20.7109375" customWidth="1"/>
    <col min="2305" max="2305" width="26" customWidth="1"/>
    <col min="2306" max="2307" width="30.85546875" customWidth="1"/>
    <col min="2308" max="2311" width="22" customWidth="1"/>
    <col min="2312" max="2312" width="20.7109375" customWidth="1"/>
    <col min="2561" max="2561" width="26" customWidth="1"/>
    <col min="2562" max="2563" width="30.85546875" customWidth="1"/>
    <col min="2564" max="2567" width="22" customWidth="1"/>
    <col min="2568" max="2568" width="20.7109375" customWidth="1"/>
    <col min="2817" max="2817" width="26" customWidth="1"/>
    <col min="2818" max="2819" width="30.85546875" customWidth="1"/>
    <col min="2820" max="2823" width="22" customWidth="1"/>
    <col min="2824" max="2824" width="20.7109375" customWidth="1"/>
    <col min="3073" max="3073" width="26" customWidth="1"/>
    <col min="3074" max="3075" width="30.85546875" customWidth="1"/>
    <col min="3076" max="3079" width="22" customWidth="1"/>
    <col min="3080" max="3080" width="20.7109375" customWidth="1"/>
    <col min="3329" max="3329" width="26" customWidth="1"/>
    <col min="3330" max="3331" width="30.85546875" customWidth="1"/>
    <col min="3332" max="3335" width="22" customWidth="1"/>
    <col min="3336" max="3336" width="20.7109375" customWidth="1"/>
    <col min="3585" max="3585" width="26" customWidth="1"/>
    <col min="3586" max="3587" width="30.85546875" customWidth="1"/>
    <col min="3588" max="3591" width="22" customWidth="1"/>
    <col min="3592" max="3592" width="20.7109375" customWidth="1"/>
    <col min="3841" max="3841" width="26" customWidth="1"/>
    <col min="3842" max="3843" width="30.85546875" customWidth="1"/>
    <col min="3844" max="3847" width="22" customWidth="1"/>
    <col min="3848" max="3848" width="20.7109375" customWidth="1"/>
    <col min="4097" max="4097" width="26" customWidth="1"/>
    <col min="4098" max="4099" width="30.85546875" customWidth="1"/>
    <col min="4100" max="4103" width="22" customWidth="1"/>
    <col min="4104" max="4104" width="20.7109375" customWidth="1"/>
    <col min="4353" max="4353" width="26" customWidth="1"/>
    <col min="4354" max="4355" width="30.85546875" customWidth="1"/>
    <col min="4356" max="4359" width="22" customWidth="1"/>
    <col min="4360" max="4360" width="20.7109375" customWidth="1"/>
    <col min="4609" max="4609" width="26" customWidth="1"/>
    <col min="4610" max="4611" width="30.85546875" customWidth="1"/>
    <col min="4612" max="4615" width="22" customWidth="1"/>
    <col min="4616" max="4616" width="20.7109375" customWidth="1"/>
    <col min="4865" max="4865" width="26" customWidth="1"/>
    <col min="4866" max="4867" width="30.85546875" customWidth="1"/>
    <col min="4868" max="4871" width="22" customWidth="1"/>
    <col min="4872" max="4872" width="20.7109375" customWidth="1"/>
    <col min="5121" max="5121" width="26" customWidth="1"/>
    <col min="5122" max="5123" width="30.85546875" customWidth="1"/>
    <col min="5124" max="5127" width="22" customWidth="1"/>
    <col min="5128" max="5128" width="20.7109375" customWidth="1"/>
    <col min="5377" max="5377" width="26" customWidth="1"/>
    <col min="5378" max="5379" width="30.85546875" customWidth="1"/>
    <col min="5380" max="5383" width="22" customWidth="1"/>
    <col min="5384" max="5384" width="20.7109375" customWidth="1"/>
    <col min="5633" max="5633" width="26" customWidth="1"/>
    <col min="5634" max="5635" width="30.85546875" customWidth="1"/>
    <col min="5636" max="5639" width="22" customWidth="1"/>
    <col min="5640" max="5640" width="20.7109375" customWidth="1"/>
    <col min="5889" max="5889" width="26" customWidth="1"/>
    <col min="5890" max="5891" width="30.85546875" customWidth="1"/>
    <col min="5892" max="5895" width="22" customWidth="1"/>
    <col min="5896" max="5896" width="20.7109375" customWidth="1"/>
    <col min="6145" max="6145" width="26" customWidth="1"/>
    <col min="6146" max="6147" width="30.85546875" customWidth="1"/>
    <col min="6148" max="6151" width="22" customWidth="1"/>
    <col min="6152" max="6152" width="20.7109375" customWidth="1"/>
    <col min="6401" max="6401" width="26" customWidth="1"/>
    <col min="6402" max="6403" width="30.85546875" customWidth="1"/>
    <col min="6404" max="6407" width="22" customWidth="1"/>
    <col min="6408" max="6408" width="20.7109375" customWidth="1"/>
    <col min="6657" max="6657" width="26" customWidth="1"/>
    <col min="6658" max="6659" width="30.85546875" customWidth="1"/>
    <col min="6660" max="6663" width="22" customWidth="1"/>
    <col min="6664" max="6664" width="20.7109375" customWidth="1"/>
    <col min="6913" max="6913" width="26" customWidth="1"/>
    <col min="6914" max="6915" width="30.85546875" customWidth="1"/>
    <col min="6916" max="6919" width="22" customWidth="1"/>
    <col min="6920" max="6920" width="20.7109375" customWidth="1"/>
    <col min="7169" max="7169" width="26" customWidth="1"/>
    <col min="7170" max="7171" width="30.85546875" customWidth="1"/>
    <col min="7172" max="7175" width="22" customWidth="1"/>
    <col min="7176" max="7176" width="20.7109375" customWidth="1"/>
    <col min="7425" max="7425" width="26" customWidth="1"/>
    <col min="7426" max="7427" width="30.85546875" customWidth="1"/>
    <col min="7428" max="7431" width="22" customWidth="1"/>
    <col min="7432" max="7432" width="20.7109375" customWidth="1"/>
    <col min="7681" max="7681" width="26" customWidth="1"/>
    <col min="7682" max="7683" width="30.85546875" customWidth="1"/>
    <col min="7684" max="7687" width="22" customWidth="1"/>
    <col min="7688" max="7688" width="20.7109375" customWidth="1"/>
    <col min="7937" max="7937" width="26" customWidth="1"/>
    <col min="7938" max="7939" width="30.85546875" customWidth="1"/>
    <col min="7940" max="7943" width="22" customWidth="1"/>
    <col min="7944" max="7944" width="20.7109375" customWidth="1"/>
    <col min="8193" max="8193" width="26" customWidth="1"/>
    <col min="8194" max="8195" width="30.85546875" customWidth="1"/>
    <col min="8196" max="8199" width="22" customWidth="1"/>
    <col min="8200" max="8200" width="20.7109375" customWidth="1"/>
    <col min="8449" max="8449" width="26" customWidth="1"/>
    <col min="8450" max="8451" width="30.85546875" customWidth="1"/>
    <col min="8452" max="8455" width="22" customWidth="1"/>
    <col min="8456" max="8456" width="20.7109375" customWidth="1"/>
    <col min="8705" max="8705" width="26" customWidth="1"/>
    <col min="8706" max="8707" width="30.85546875" customWidth="1"/>
    <col min="8708" max="8711" width="22" customWidth="1"/>
    <col min="8712" max="8712" width="20.7109375" customWidth="1"/>
    <col min="8961" max="8961" width="26" customWidth="1"/>
    <col min="8962" max="8963" width="30.85546875" customWidth="1"/>
    <col min="8964" max="8967" width="22" customWidth="1"/>
    <col min="8968" max="8968" width="20.7109375" customWidth="1"/>
    <col min="9217" max="9217" width="26" customWidth="1"/>
    <col min="9218" max="9219" width="30.85546875" customWidth="1"/>
    <col min="9220" max="9223" width="22" customWidth="1"/>
    <col min="9224" max="9224" width="20.7109375" customWidth="1"/>
    <col min="9473" max="9473" width="26" customWidth="1"/>
    <col min="9474" max="9475" width="30.85546875" customWidth="1"/>
    <col min="9476" max="9479" width="22" customWidth="1"/>
    <col min="9480" max="9480" width="20.7109375" customWidth="1"/>
    <col min="9729" max="9729" width="26" customWidth="1"/>
    <col min="9730" max="9731" width="30.85546875" customWidth="1"/>
    <col min="9732" max="9735" width="22" customWidth="1"/>
    <col min="9736" max="9736" width="20.7109375" customWidth="1"/>
    <col min="9985" max="9985" width="26" customWidth="1"/>
    <col min="9986" max="9987" width="30.85546875" customWidth="1"/>
    <col min="9988" max="9991" width="22" customWidth="1"/>
    <col min="9992" max="9992" width="20.7109375" customWidth="1"/>
    <col min="10241" max="10241" width="26" customWidth="1"/>
    <col min="10242" max="10243" width="30.85546875" customWidth="1"/>
    <col min="10244" max="10247" width="22" customWidth="1"/>
    <col min="10248" max="10248" width="20.7109375" customWidth="1"/>
    <col min="10497" max="10497" width="26" customWidth="1"/>
    <col min="10498" max="10499" width="30.85546875" customWidth="1"/>
    <col min="10500" max="10503" width="22" customWidth="1"/>
    <col min="10504" max="10504" width="20.7109375" customWidth="1"/>
    <col min="10753" max="10753" width="26" customWidth="1"/>
    <col min="10754" max="10755" width="30.85546875" customWidth="1"/>
    <col min="10756" max="10759" width="22" customWidth="1"/>
    <col min="10760" max="10760" width="20.7109375" customWidth="1"/>
    <col min="11009" max="11009" width="26" customWidth="1"/>
    <col min="11010" max="11011" width="30.85546875" customWidth="1"/>
    <col min="11012" max="11015" width="22" customWidth="1"/>
    <col min="11016" max="11016" width="20.7109375" customWidth="1"/>
    <col min="11265" max="11265" width="26" customWidth="1"/>
    <col min="11266" max="11267" width="30.85546875" customWidth="1"/>
    <col min="11268" max="11271" width="22" customWidth="1"/>
    <col min="11272" max="11272" width="20.7109375" customWidth="1"/>
    <col min="11521" max="11521" width="26" customWidth="1"/>
    <col min="11522" max="11523" width="30.85546875" customWidth="1"/>
    <col min="11524" max="11527" width="22" customWidth="1"/>
    <col min="11528" max="11528" width="20.7109375" customWidth="1"/>
    <col min="11777" max="11777" width="26" customWidth="1"/>
    <col min="11778" max="11779" width="30.85546875" customWidth="1"/>
    <col min="11780" max="11783" width="22" customWidth="1"/>
    <col min="11784" max="11784" width="20.7109375" customWidth="1"/>
    <col min="12033" max="12033" width="26" customWidth="1"/>
    <col min="12034" max="12035" width="30.85546875" customWidth="1"/>
    <col min="12036" max="12039" width="22" customWidth="1"/>
    <col min="12040" max="12040" width="20.7109375" customWidth="1"/>
    <col min="12289" max="12289" width="26" customWidth="1"/>
    <col min="12290" max="12291" width="30.85546875" customWidth="1"/>
    <col min="12292" max="12295" width="22" customWidth="1"/>
    <col min="12296" max="12296" width="20.7109375" customWidth="1"/>
    <col min="12545" max="12545" width="26" customWidth="1"/>
    <col min="12546" max="12547" width="30.85546875" customWidth="1"/>
    <col min="12548" max="12551" width="22" customWidth="1"/>
    <col min="12552" max="12552" width="20.7109375" customWidth="1"/>
    <col min="12801" max="12801" width="26" customWidth="1"/>
    <col min="12802" max="12803" width="30.85546875" customWidth="1"/>
    <col min="12804" max="12807" width="22" customWidth="1"/>
    <col min="12808" max="12808" width="20.7109375" customWidth="1"/>
    <col min="13057" max="13057" width="26" customWidth="1"/>
    <col min="13058" max="13059" width="30.85546875" customWidth="1"/>
    <col min="13060" max="13063" width="22" customWidth="1"/>
    <col min="13064" max="13064" width="20.7109375" customWidth="1"/>
    <col min="13313" max="13313" width="26" customWidth="1"/>
    <col min="13314" max="13315" width="30.85546875" customWidth="1"/>
    <col min="13316" max="13319" width="22" customWidth="1"/>
    <col min="13320" max="13320" width="20.7109375" customWidth="1"/>
    <col min="13569" max="13569" width="26" customWidth="1"/>
    <col min="13570" max="13571" width="30.85546875" customWidth="1"/>
    <col min="13572" max="13575" width="22" customWidth="1"/>
    <col min="13576" max="13576" width="20.7109375" customWidth="1"/>
    <col min="13825" max="13825" width="26" customWidth="1"/>
    <col min="13826" max="13827" width="30.85546875" customWidth="1"/>
    <col min="13828" max="13831" width="22" customWidth="1"/>
    <col min="13832" max="13832" width="20.7109375" customWidth="1"/>
    <col min="14081" max="14081" width="26" customWidth="1"/>
    <col min="14082" max="14083" width="30.85546875" customWidth="1"/>
    <col min="14084" max="14087" width="22" customWidth="1"/>
    <col min="14088" max="14088" width="20.7109375" customWidth="1"/>
    <col min="14337" max="14337" width="26" customWidth="1"/>
    <col min="14338" max="14339" width="30.85546875" customWidth="1"/>
    <col min="14340" max="14343" width="22" customWidth="1"/>
    <col min="14344" max="14344" width="20.7109375" customWidth="1"/>
    <col min="14593" max="14593" width="26" customWidth="1"/>
    <col min="14594" max="14595" width="30.85546875" customWidth="1"/>
    <col min="14596" max="14599" width="22" customWidth="1"/>
    <col min="14600" max="14600" width="20.7109375" customWidth="1"/>
    <col min="14849" max="14849" width="26" customWidth="1"/>
    <col min="14850" max="14851" width="30.85546875" customWidth="1"/>
    <col min="14852" max="14855" width="22" customWidth="1"/>
    <col min="14856" max="14856" width="20.7109375" customWidth="1"/>
    <col min="15105" max="15105" width="26" customWidth="1"/>
    <col min="15106" max="15107" width="30.85546875" customWidth="1"/>
    <col min="15108" max="15111" width="22" customWidth="1"/>
    <col min="15112" max="15112" width="20.7109375" customWidth="1"/>
    <col min="15361" max="15361" width="26" customWidth="1"/>
    <col min="15362" max="15363" width="30.85546875" customWidth="1"/>
    <col min="15364" max="15367" width="22" customWidth="1"/>
    <col min="15368" max="15368" width="20.7109375" customWidth="1"/>
    <col min="15617" max="15617" width="26" customWidth="1"/>
    <col min="15618" max="15619" width="30.85546875" customWidth="1"/>
    <col min="15620" max="15623" width="22" customWidth="1"/>
    <col min="15624" max="15624" width="20.7109375" customWidth="1"/>
    <col min="15873" max="15873" width="26" customWidth="1"/>
    <col min="15874" max="15875" width="30.85546875" customWidth="1"/>
    <col min="15876" max="15879" width="22" customWidth="1"/>
    <col min="15880" max="15880" width="20.7109375" customWidth="1"/>
    <col min="16129" max="16129" width="26" customWidth="1"/>
    <col min="16130" max="16131" width="30.85546875" customWidth="1"/>
    <col min="16132" max="16135" width="22" customWidth="1"/>
    <col min="16136" max="16136" width="20.7109375" customWidth="1"/>
  </cols>
  <sheetData>
    <row r="1" spans="1:9" ht="127.5" customHeight="1" x14ac:dyDescent="0.25">
      <c r="A1" s="59"/>
      <c r="B1" s="60"/>
      <c r="C1" s="61"/>
      <c r="D1" s="62" t="s">
        <v>156</v>
      </c>
      <c r="E1" s="63"/>
      <c r="F1" s="63"/>
      <c r="G1" s="64"/>
      <c r="H1" s="20" t="s">
        <v>52</v>
      </c>
    </row>
    <row r="2" spans="1:9" s="26" customFormat="1" ht="30" customHeight="1" x14ac:dyDescent="0.25">
      <c r="A2" s="21" t="s">
        <v>13</v>
      </c>
      <c r="B2" s="65" t="s">
        <v>177</v>
      </c>
      <c r="C2" s="65"/>
      <c r="D2" s="66" t="s">
        <v>155</v>
      </c>
      <c r="E2" s="66"/>
      <c r="F2" s="23"/>
      <c r="G2" s="24" t="s">
        <v>5</v>
      </c>
      <c r="H2" s="25" t="s">
        <v>148</v>
      </c>
    </row>
    <row r="3" spans="1:9" ht="24.95" customHeight="1" x14ac:dyDescent="0.25">
      <c r="A3" s="27" t="s">
        <v>7</v>
      </c>
      <c r="B3" s="65" t="s">
        <v>150</v>
      </c>
      <c r="C3" s="65"/>
      <c r="D3" s="21" t="s">
        <v>9</v>
      </c>
      <c r="E3" s="67" t="s">
        <v>188</v>
      </c>
      <c r="F3" s="68"/>
      <c r="G3" s="68"/>
      <c r="H3" s="69"/>
    </row>
    <row r="4" spans="1:9" ht="31.5" x14ac:dyDescent="0.25">
      <c r="A4" s="21" t="s">
        <v>15</v>
      </c>
      <c r="B4" s="65">
        <v>3919</v>
      </c>
      <c r="C4" s="65"/>
      <c r="D4" s="28" t="s">
        <v>11</v>
      </c>
      <c r="E4" s="80">
        <v>0.77083333333333337</v>
      </c>
      <c r="F4" s="81"/>
      <c r="G4" s="24" t="s">
        <v>17</v>
      </c>
      <c r="H4" s="29" t="s">
        <v>189</v>
      </c>
    </row>
    <row r="5" spans="1:9" ht="47.25" x14ac:dyDescent="0.25">
      <c r="A5" s="21" t="s">
        <v>53</v>
      </c>
      <c r="B5" s="82">
        <v>771</v>
      </c>
      <c r="C5" s="82"/>
      <c r="D5" s="31" t="s">
        <v>191</v>
      </c>
      <c r="E5" s="31" t="s">
        <v>54</v>
      </c>
      <c r="F5" s="32" t="s">
        <v>190</v>
      </c>
      <c r="G5" s="32" t="s">
        <v>55</v>
      </c>
      <c r="H5" s="29"/>
    </row>
    <row r="6" spans="1:9" ht="24.95" customHeight="1" x14ac:dyDescent="0.25">
      <c r="A6" s="83" t="s">
        <v>56</v>
      </c>
      <c r="B6" s="84"/>
      <c r="C6" s="85"/>
      <c r="D6" s="22" t="s">
        <v>27</v>
      </c>
      <c r="E6" s="33"/>
      <c r="F6" s="34" t="s">
        <v>149</v>
      </c>
      <c r="G6" s="33" t="s">
        <v>57</v>
      </c>
      <c r="H6" s="34" t="s">
        <v>58</v>
      </c>
    </row>
    <row r="7" spans="1:9" ht="47.25" x14ac:dyDescent="0.25">
      <c r="A7" s="24" t="s">
        <v>30</v>
      </c>
      <c r="B7" s="35" t="s">
        <v>151</v>
      </c>
      <c r="C7" s="35"/>
      <c r="D7" s="36" t="s">
        <v>32</v>
      </c>
      <c r="E7" s="86" t="s">
        <v>139</v>
      </c>
      <c r="F7" s="86"/>
      <c r="G7" s="86"/>
      <c r="H7" s="86"/>
    </row>
    <row r="8" spans="1:9" ht="24.95" customHeight="1" x14ac:dyDescent="0.25">
      <c r="A8" s="87" t="s">
        <v>171</v>
      </c>
      <c r="B8" s="87"/>
      <c r="C8" s="87"/>
      <c r="D8" s="87"/>
      <c r="E8" s="87"/>
      <c r="F8" s="87"/>
      <c r="G8" s="87"/>
      <c r="H8" s="87"/>
    </row>
    <row r="9" spans="1:9" ht="37.5" customHeight="1" x14ac:dyDescent="0.25">
      <c r="A9" s="36" t="s">
        <v>39</v>
      </c>
      <c r="B9" s="38">
        <f>+B22+B30+B57+B68+B74+B83+B91</f>
        <v>47</v>
      </c>
      <c r="C9" s="24" t="s">
        <v>41</v>
      </c>
      <c r="D9" s="38">
        <f>+D22+D30+D57+D68+D74+D83+D91</f>
        <v>47</v>
      </c>
      <c r="E9" s="36" t="s">
        <v>43</v>
      </c>
      <c r="F9" s="70">
        <f>+$D$9/B9</f>
        <v>1</v>
      </c>
      <c r="G9" s="70"/>
      <c r="H9" s="70"/>
    </row>
    <row r="10" spans="1:9" ht="27.95" customHeight="1" x14ac:dyDescent="0.25">
      <c r="A10" s="71" t="s">
        <v>45</v>
      </c>
      <c r="B10" s="71"/>
      <c r="C10" s="71"/>
      <c r="D10" s="71"/>
      <c r="E10" s="72"/>
      <c r="F10" s="72"/>
      <c r="G10" s="72"/>
      <c r="H10" s="72"/>
    </row>
    <row r="11" spans="1:9" ht="15.75" x14ac:dyDescent="0.25">
      <c r="A11" s="73" t="s">
        <v>59</v>
      </c>
      <c r="B11" s="74"/>
      <c r="C11" s="74"/>
      <c r="D11" s="74"/>
      <c r="E11" s="74"/>
      <c r="F11" s="74"/>
      <c r="G11" s="74"/>
      <c r="H11" s="75"/>
    </row>
    <row r="12" spans="1:9" ht="32.1" customHeight="1" x14ac:dyDescent="0.25">
      <c r="A12" s="76" t="s">
        <v>60</v>
      </c>
      <c r="B12" s="77"/>
      <c r="C12" s="77"/>
      <c r="D12" s="77"/>
      <c r="E12" s="77"/>
      <c r="F12" s="77"/>
      <c r="G12" s="77"/>
      <c r="H12" s="78"/>
    </row>
    <row r="13" spans="1:9" ht="15.75" x14ac:dyDescent="0.25">
      <c r="A13" s="39" t="s">
        <v>61</v>
      </c>
      <c r="B13" s="79" t="s">
        <v>62</v>
      </c>
      <c r="C13" s="79"/>
      <c r="D13" s="39" t="s">
        <v>63</v>
      </c>
      <c r="E13" s="79" t="s">
        <v>64</v>
      </c>
      <c r="F13" s="79"/>
      <c r="G13" s="79"/>
      <c r="H13" s="79"/>
    </row>
    <row r="14" spans="1:9" ht="62.25" customHeight="1" x14ac:dyDescent="0.25">
      <c r="A14" s="40">
        <v>1</v>
      </c>
      <c r="B14" s="88" t="s">
        <v>65</v>
      </c>
      <c r="C14" s="88"/>
      <c r="D14" s="41">
        <v>1</v>
      </c>
      <c r="E14" s="89" t="s">
        <v>66</v>
      </c>
      <c r="F14" s="89"/>
      <c r="G14" s="89"/>
      <c r="H14" s="89"/>
      <c r="I14">
        <v>0</v>
      </c>
    </row>
    <row r="15" spans="1:9" ht="52.5" customHeight="1" x14ac:dyDescent="0.25">
      <c r="A15" s="40">
        <v>2</v>
      </c>
      <c r="B15" s="88" t="s">
        <v>67</v>
      </c>
      <c r="C15" s="88"/>
      <c r="D15" s="41">
        <v>1</v>
      </c>
      <c r="E15" s="89"/>
      <c r="F15" s="89"/>
      <c r="G15" s="89"/>
      <c r="H15" s="89"/>
      <c r="I15">
        <v>1</v>
      </c>
    </row>
    <row r="16" spans="1:9" ht="64.5" customHeight="1" x14ac:dyDescent="0.25">
      <c r="A16" s="40">
        <v>3</v>
      </c>
      <c r="B16" s="88" t="s">
        <v>68</v>
      </c>
      <c r="C16" s="88"/>
      <c r="D16" s="41">
        <v>1</v>
      </c>
      <c r="E16" s="89"/>
      <c r="F16" s="89"/>
      <c r="G16" s="89"/>
      <c r="H16" s="89"/>
      <c r="I16" s="42" t="s">
        <v>69</v>
      </c>
    </row>
    <row r="17" spans="1:9" ht="26.25" customHeight="1" x14ac:dyDescent="0.25">
      <c r="A17" s="40">
        <v>4</v>
      </c>
      <c r="B17" s="88" t="s">
        <v>70</v>
      </c>
      <c r="C17" s="88"/>
      <c r="D17" s="41" t="s">
        <v>69</v>
      </c>
      <c r="E17" s="89"/>
      <c r="F17" s="89"/>
      <c r="G17" s="89"/>
      <c r="H17" s="89"/>
      <c r="I17" s="42" t="s">
        <v>21</v>
      </c>
    </row>
    <row r="18" spans="1:9" ht="30.75" customHeight="1" x14ac:dyDescent="0.25">
      <c r="A18" s="40">
        <v>5</v>
      </c>
      <c r="B18" s="88" t="s">
        <v>71</v>
      </c>
      <c r="C18" s="88"/>
      <c r="D18" s="41">
        <v>1</v>
      </c>
      <c r="E18" s="89"/>
      <c r="F18" s="89"/>
      <c r="G18" s="89"/>
      <c r="H18" s="89"/>
    </row>
    <row r="19" spans="1:9" ht="78" customHeight="1" x14ac:dyDescent="0.25">
      <c r="A19" s="40">
        <v>6</v>
      </c>
      <c r="B19" s="90" t="s">
        <v>72</v>
      </c>
      <c r="C19" s="90"/>
      <c r="D19" s="41">
        <v>1</v>
      </c>
      <c r="E19" s="89"/>
      <c r="F19" s="89"/>
      <c r="G19" s="89"/>
      <c r="H19" s="89"/>
    </row>
    <row r="20" spans="1:9" ht="69.75" customHeight="1" x14ac:dyDescent="0.25">
      <c r="A20" s="40">
        <v>7</v>
      </c>
      <c r="B20" s="90" t="s">
        <v>73</v>
      </c>
      <c r="C20" s="90"/>
      <c r="D20" s="41" t="s">
        <v>21</v>
      </c>
      <c r="E20" s="97"/>
      <c r="F20" s="98"/>
      <c r="G20" s="98"/>
      <c r="H20" s="99"/>
    </row>
    <row r="21" spans="1:9" ht="15" customHeight="1" x14ac:dyDescent="0.25">
      <c r="A21" s="100">
        <v>0</v>
      </c>
      <c r="B21" s="100"/>
      <c r="C21" s="100"/>
      <c r="D21" s="100"/>
      <c r="E21" s="100"/>
      <c r="F21" s="100"/>
      <c r="G21" s="100"/>
      <c r="H21" s="100"/>
    </row>
    <row r="22" spans="1:9" ht="42.75" customHeight="1" x14ac:dyDescent="0.25">
      <c r="A22" s="36" t="s">
        <v>39</v>
      </c>
      <c r="B22" s="43">
        <f>COUNT(D14:D20)</f>
        <v>5</v>
      </c>
      <c r="C22" s="24" t="s">
        <v>41</v>
      </c>
      <c r="D22" s="38">
        <f>SUM(D14:D20)</f>
        <v>5</v>
      </c>
      <c r="E22" s="36" t="s">
        <v>43</v>
      </c>
      <c r="F22" s="101">
        <f>+D22/B22</f>
        <v>1</v>
      </c>
      <c r="G22" s="102"/>
      <c r="H22" s="103"/>
    </row>
    <row r="23" spans="1:9" ht="32.1" customHeight="1" x14ac:dyDescent="0.25">
      <c r="A23" s="104" t="s">
        <v>74</v>
      </c>
      <c r="B23" s="104"/>
      <c r="C23" s="104"/>
      <c r="D23" s="104"/>
      <c r="E23" s="104"/>
      <c r="F23" s="104"/>
      <c r="G23" s="104"/>
      <c r="H23" s="104"/>
    </row>
    <row r="24" spans="1:9" ht="15.75" x14ac:dyDescent="0.25">
      <c r="A24" s="39" t="s">
        <v>61</v>
      </c>
      <c r="B24" s="79" t="s">
        <v>62</v>
      </c>
      <c r="C24" s="79"/>
      <c r="D24" s="39" t="s">
        <v>63</v>
      </c>
      <c r="E24" s="79" t="s">
        <v>64</v>
      </c>
      <c r="F24" s="79"/>
      <c r="G24" s="79"/>
      <c r="H24" s="79"/>
    </row>
    <row r="25" spans="1:9" ht="34.5" customHeight="1" x14ac:dyDescent="0.25">
      <c r="A25" s="40">
        <v>8</v>
      </c>
      <c r="B25" s="91" t="s">
        <v>75</v>
      </c>
      <c r="C25" s="92"/>
      <c r="D25" s="41">
        <v>1</v>
      </c>
      <c r="E25" s="93" t="s">
        <v>165</v>
      </c>
      <c r="F25" s="94"/>
      <c r="G25" s="94"/>
      <c r="H25" s="95"/>
    </row>
    <row r="26" spans="1:9" ht="42" customHeight="1" x14ac:dyDescent="0.25">
      <c r="A26" s="40">
        <v>9</v>
      </c>
      <c r="B26" s="96" t="s">
        <v>76</v>
      </c>
      <c r="C26" s="96"/>
      <c r="D26" s="41">
        <v>1</v>
      </c>
      <c r="E26" s="89"/>
      <c r="F26" s="89"/>
      <c r="G26" s="89"/>
      <c r="H26" s="89"/>
    </row>
    <row r="27" spans="1:9" ht="40.5" customHeight="1" x14ac:dyDescent="0.25">
      <c r="A27" s="40">
        <v>10</v>
      </c>
      <c r="B27" s="91" t="s">
        <v>77</v>
      </c>
      <c r="C27" s="92"/>
      <c r="D27" s="41">
        <v>1</v>
      </c>
      <c r="E27" s="89"/>
      <c r="F27" s="89"/>
      <c r="G27" s="89"/>
      <c r="H27" s="89"/>
    </row>
    <row r="28" spans="1:9" ht="36" customHeight="1" x14ac:dyDescent="0.25">
      <c r="A28" s="40">
        <v>11</v>
      </c>
      <c r="B28" s="105" t="s">
        <v>78</v>
      </c>
      <c r="C28" s="105"/>
      <c r="D28" s="41">
        <v>1</v>
      </c>
      <c r="E28" s="89"/>
      <c r="F28" s="89"/>
      <c r="G28" s="89"/>
      <c r="H28" s="89"/>
    </row>
    <row r="29" spans="1:9" ht="15.75" x14ac:dyDescent="0.25">
      <c r="A29" s="100" t="s">
        <v>79</v>
      </c>
      <c r="B29" s="100"/>
      <c r="C29" s="100"/>
      <c r="D29" s="100"/>
      <c r="E29" s="100"/>
      <c r="F29" s="100"/>
      <c r="G29" s="100"/>
      <c r="H29" s="100"/>
    </row>
    <row r="30" spans="1:9" ht="15.75" x14ac:dyDescent="0.25">
      <c r="A30" s="37" t="s">
        <v>39</v>
      </c>
      <c r="B30" s="43">
        <f>COUNT(D25:D28)</f>
        <v>4</v>
      </c>
      <c r="C30" s="32" t="s">
        <v>41</v>
      </c>
      <c r="D30" s="38">
        <f>SUM(D25:D28)</f>
        <v>4</v>
      </c>
      <c r="E30" s="37" t="s">
        <v>43</v>
      </c>
      <c r="F30" s="70">
        <f>+D30/B30</f>
        <v>1</v>
      </c>
      <c r="G30" s="70"/>
      <c r="H30" s="70"/>
    </row>
    <row r="31" spans="1:9" x14ac:dyDescent="0.25">
      <c r="A31" s="35"/>
      <c r="B31" s="35"/>
      <c r="C31" s="35"/>
      <c r="D31" s="35"/>
      <c r="E31" s="35"/>
      <c r="F31" s="35"/>
      <c r="G31" s="35"/>
      <c r="H31" s="35"/>
    </row>
    <row r="32" spans="1:9" ht="32.1" customHeight="1" x14ac:dyDescent="0.25">
      <c r="A32" s="106" t="s">
        <v>80</v>
      </c>
      <c r="B32" s="107"/>
      <c r="C32" s="107"/>
      <c r="D32" s="107"/>
      <c r="E32" s="107"/>
      <c r="F32" s="107"/>
      <c r="G32" s="107"/>
      <c r="H32" s="108"/>
    </row>
    <row r="33" spans="1:8" ht="15.75" x14ac:dyDescent="0.25">
      <c r="A33" s="47" t="s">
        <v>61</v>
      </c>
      <c r="B33" s="109" t="s">
        <v>62</v>
      </c>
      <c r="C33" s="110"/>
      <c r="D33" s="48" t="s">
        <v>63</v>
      </c>
      <c r="E33" s="109" t="s">
        <v>64</v>
      </c>
      <c r="F33" s="111"/>
      <c r="G33" s="111"/>
      <c r="H33" s="110"/>
    </row>
    <row r="34" spans="1:8" ht="59.25" customHeight="1" x14ac:dyDescent="0.25">
      <c r="A34" s="40">
        <v>12</v>
      </c>
      <c r="B34" s="105" t="s">
        <v>81</v>
      </c>
      <c r="C34" s="105"/>
      <c r="D34" s="41">
        <v>1</v>
      </c>
      <c r="E34" s="97"/>
      <c r="F34" s="98"/>
      <c r="G34" s="98"/>
      <c r="H34" s="99"/>
    </row>
    <row r="35" spans="1:8" ht="42" customHeight="1" x14ac:dyDescent="0.25">
      <c r="A35" s="40">
        <v>13</v>
      </c>
      <c r="B35" s="105" t="s">
        <v>82</v>
      </c>
      <c r="C35" s="105"/>
      <c r="D35" s="41">
        <v>1</v>
      </c>
      <c r="E35" s="97"/>
      <c r="F35" s="98"/>
      <c r="G35" s="98"/>
      <c r="H35" s="99"/>
    </row>
    <row r="36" spans="1:8" ht="41.25" customHeight="1" x14ac:dyDescent="0.25">
      <c r="A36" s="40">
        <v>14</v>
      </c>
      <c r="B36" s="105" t="s">
        <v>83</v>
      </c>
      <c r="C36" s="105"/>
      <c r="D36" s="41">
        <v>1</v>
      </c>
      <c r="E36" s="97"/>
      <c r="F36" s="98"/>
      <c r="G36" s="98"/>
      <c r="H36" s="99"/>
    </row>
    <row r="37" spans="1:8" ht="93" customHeight="1" x14ac:dyDescent="0.25">
      <c r="A37" s="40">
        <v>15</v>
      </c>
      <c r="B37" s="105" t="s">
        <v>84</v>
      </c>
      <c r="C37" s="105"/>
      <c r="D37" s="41">
        <v>1</v>
      </c>
      <c r="E37" s="97"/>
      <c r="F37" s="98"/>
      <c r="G37" s="98"/>
      <c r="H37" s="99"/>
    </row>
    <row r="38" spans="1:8" ht="30" customHeight="1" x14ac:dyDescent="0.25">
      <c r="A38" s="40">
        <v>16</v>
      </c>
      <c r="B38" s="105" t="s">
        <v>85</v>
      </c>
      <c r="C38" s="105"/>
      <c r="D38" s="41">
        <v>1</v>
      </c>
      <c r="E38" s="97"/>
      <c r="F38" s="98"/>
      <c r="G38" s="98"/>
      <c r="H38" s="99"/>
    </row>
    <row r="39" spans="1:8" ht="35.1" customHeight="1" x14ac:dyDescent="0.25">
      <c r="A39" s="40">
        <v>17</v>
      </c>
      <c r="B39" s="105" t="s">
        <v>86</v>
      </c>
      <c r="C39" s="105"/>
      <c r="D39" s="41">
        <v>1</v>
      </c>
      <c r="E39" s="97"/>
      <c r="F39" s="98"/>
      <c r="G39" s="98"/>
      <c r="H39" s="99"/>
    </row>
    <row r="40" spans="1:8" ht="35.1" customHeight="1" x14ac:dyDescent="0.25">
      <c r="A40" s="40">
        <v>18</v>
      </c>
      <c r="B40" s="105" t="s">
        <v>87</v>
      </c>
      <c r="C40" s="105"/>
      <c r="D40" s="41">
        <v>1</v>
      </c>
      <c r="E40" s="97"/>
      <c r="F40" s="98"/>
      <c r="G40" s="98"/>
      <c r="H40" s="99"/>
    </row>
    <row r="41" spans="1:8" ht="69.95" customHeight="1" x14ac:dyDescent="0.25">
      <c r="A41" s="40">
        <v>19</v>
      </c>
      <c r="B41" s="105" t="s">
        <v>88</v>
      </c>
      <c r="C41" s="105"/>
      <c r="D41" s="41">
        <v>1</v>
      </c>
      <c r="E41" s="97"/>
      <c r="F41" s="98"/>
      <c r="G41" s="98"/>
      <c r="H41" s="99"/>
    </row>
    <row r="42" spans="1:8" ht="50.1" customHeight="1" x14ac:dyDescent="0.25">
      <c r="A42" s="40">
        <v>20</v>
      </c>
      <c r="B42" s="105" t="s">
        <v>89</v>
      </c>
      <c r="C42" s="105"/>
      <c r="D42" s="41">
        <v>1</v>
      </c>
      <c r="E42" s="97"/>
      <c r="F42" s="98"/>
      <c r="G42" s="98"/>
      <c r="H42" s="99"/>
    </row>
    <row r="43" spans="1:8" ht="39.950000000000003" customHeight="1" x14ac:dyDescent="0.25">
      <c r="A43" s="40">
        <v>21</v>
      </c>
      <c r="B43" s="105" t="s">
        <v>90</v>
      </c>
      <c r="C43" s="105"/>
      <c r="D43" s="41">
        <v>1</v>
      </c>
      <c r="E43" s="97"/>
      <c r="F43" s="98"/>
      <c r="G43" s="98"/>
      <c r="H43" s="99"/>
    </row>
    <row r="44" spans="1:8" ht="39.950000000000003" customHeight="1" x14ac:dyDescent="0.25">
      <c r="A44" s="40">
        <v>22</v>
      </c>
      <c r="B44" s="105" t="s">
        <v>91</v>
      </c>
      <c r="C44" s="105"/>
      <c r="D44" s="41">
        <v>1</v>
      </c>
      <c r="E44" s="97"/>
      <c r="F44" s="98"/>
      <c r="G44" s="98"/>
      <c r="H44" s="99"/>
    </row>
    <row r="45" spans="1:8" ht="60" customHeight="1" x14ac:dyDescent="0.25">
      <c r="A45" s="40">
        <v>23</v>
      </c>
      <c r="B45" s="105" t="s">
        <v>92</v>
      </c>
      <c r="C45" s="105"/>
      <c r="D45" s="41">
        <v>1</v>
      </c>
      <c r="E45" s="97"/>
      <c r="F45" s="98"/>
      <c r="G45" s="98"/>
      <c r="H45" s="99"/>
    </row>
    <row r="46" spans="1:8" ht="39.950000000000003" customHeight="1" x14ac:dyDescent="0.25">
      <c r="A46" s="40">
        <v>24</v>
      </c>
      <c r="B46" s="105" t="s">
        <v>93</v>
      </c>
      <c r="C46" s="105"/>
      <c r="D46" s="41">
        <v>1</v>
      </c>
      <c r="E46" s="97"/>
      <c r="F46" s="98"/>
      <c r="G46" s="98"/>
      <c r="H46" s="99"/>
    </row>
    <row r="47" spans="1:8" ht="50.1" customHeight="1" x14ac:dyDescent="0.25">
      <c r="A47" s="40">
        <v>25</v>
      </c>
      <c r="B47" s="105" t="s">
        <v>94</v>
      </c>
      <c r="C47" s="105"/>
      <c r="D47" s="41">
        <v>1</v>
      </c>
      <c r="E47" s="97"/>
      <c r="F47" s="98"/>
      <c r="G47" s="98"/>
      <c r="H47" s="99"/>
    </row>
    <row r="48" spans="1:8" ht="39.950000000000003" customHeight="1" x14ac:dyDescent="0.25">
      <c r="A48" s="40">
        <v>26</v>
      </c>
      <c r="B48" s="105" t="s">
        <v>95</v>
      </c>
      <c r="C48" s="105"/>
      <c r="D48" s="41">
        <v>1</v>
      </c>
      <c r="E48" s="97"/>
      <c r="F48" s="98"/>
      <c r="G48" s="98"/>
      <c r="H48" s="99"/>
    </row>
    <row r="49" spans="1:8" ht="39.950000000000003" customHeight="1" x14ac:dyDescent="0.25">
      <c r="A49" s="40">
        <v>27</v>
      </c>
      <c r="B49" s="105" t="s">
        <v>96</v>
      </c>
      <c r="C49" s="105"/>
      <c r="D49" s="41">
        <v>1</v>
      </c>
      <c r="E49" s="97"/>
      <c r="F49" s="98"/>
      <c r="G49" s="98"/>
      <c r="H49" s="99"/>
    </row>
    <row r="50" spans="1:8" ht="50.1" customHeight="1" x14ac:dyDescent="0.25">
      <c r="A50" s="40">
        <v>28</v>
      </c>
      <c r="B50" s="105" t="s">
        <v>97</v>
      </c>
      <c r="C50" s="105"/>
      <c r="D50" s="41">
        <v>1</v>
      </c>
      <c r="E50" s="97"/>
      <c r="F50" s="98"/>
      <c r="G50" s="98"/>
      <c r="H50" s="99"/>
    </row>
    <row r="51" spans="1:8" ht="75" customHeight="1" x14ac:dyDescent="0.25">
      <c r="A51" s="40">
        <v>29</v>
      </c>
      <c r="B51" s="105" t="s">
        <v>98</v>
      </c>
      <c r="C51" s="105"/>
      <c r="D51" s="41">
        <v>1</v>
      </c>
      <c r="E51" s="97"/>
      <c r="F51" s="98"/>
      <c r="G51" s="98"/>
      <c r="H51" s="99"/>
    </row>
    <row r="52" spans="1:8" ht="50.1" customHeight="1" x14ac:dyDescent="0.25">
      <c r="A52" s="40">
        <v>30</v>
      </c>
      <c r="B52" s="105" t="s">
        <v>99</v>
      </c>
      <c r="C52" s="105"/>
      <c r="D52" s="41">
        <v>1</v>
      </c>
      <c r="E52" s="97"/>
      <c r="F52" s="98"/>
      <c r="G52" s="98"/>
      <c r="H52" s="99"/>
    </row>
    <row r="53" spans="1:8" ht="39.950000000000003" customHeight="1" x14ac:dyDescent="0.25">
      <c r="A53" s="40">
        <v>31</v>
      </c>
      <c r="B53" s="105" t="s">
        <v>100</v>
      </c>
      <c r="C53" s="105"/>
      <c r="D53" s="41">
        <v>1</v>
      </c>
      <c r="E53" s="97"/>
      <c r="F53" s="98"/>
      <c r="G53" s="98"/>
      <c r="H53" s="99"/>
    </row>
    <row r="54" spans="1:8" ht="39.950000000000003" customHeight="1" x14ac:dyDescent="0.25">
      <c r="A54" s="40">
        <v>32</v>
      </c>
      <c r="B54" s="105" t="s">
        <v>101</v>
      </c>
      <c r="C54" s="105"/>
      <c r="D54" s="41">
        <v>1</v>
      </c>
      <c r="E54" s="97"/>
      <c r="F54" s="98"/>
      <c r="G54" s="98"/>
      <c r="H54" s="99"/>
    </row>
    <row r="55" spans="1:8" ht="39.950000000000003" customHeight="1" x14ac:dyDescent="0.25">
      <c r="A55" s="40">
        <v>33</v>
      </c>
      <c r="B55" s="105" t="s">
        <v>102</v>
      </c>
      <c r="C55" s="105"/>
      <c r="D55" s="41" t="s">
        <v>69</v>
      </c>
      <c r="E55" s="97"/>
      <c r="F55" s="98"/>
      <c r="G55" s="98"/>
      <c r="H55" s="99"/>
    </row>
    <row r="56" spans="1:8" ht="15.75" x14ac:dyDescent="0.25">
      <c r="A56" s="112" t="s">
        <v>103</v>
      </c>
      <c r="B56" s="112"/>
      <c r="C56" s="112"/>
      <c r="D56" s="112"/>
      <c r="E56" s="112"/>
      <c r="F56" s="112"/>
      <c r="G56" s="112"/>
      <c r="H56" s="112"/>
    </row>
    <row r="57" spans="1:8" ht="15.75" x14ac:dyDescent="0.25">
      <c r="A57" s="37" t="s">
        <v>39</v>
      </c>
      <c r="B57" s="43">
        <f>COUNT(D34:D55)</f>
        <v>21</v>
      </c>
      <c r="C57" s="32" t="s">
        <v>41</v>
      </c>
      <c r="D57" s="38">
        <f>SUM(D34:D55)</f>
        <v>21</v>
      </c>
      <c r="E57" s="37" t="s">
        <v>43</v>
      </c>
      <c r="F57" s="70">
        <f>+D57/B57</f>
        <v>1</v>
      </c>
      <c r="G57" s="70"/>
      <c r="H57" s="70"/>
    </row>
    <row r="58" spans="1:8" x14ac:dyDescent="0.25">
      <c r="A58" s="35"/>
      <c r="B58" s="35"/>
      <c r="C58" s="35"/>
      <c r="D58" s="35"/>
      <c r="E58" s="35"/>
      <c r="F58" s="35"/>
      <c r="G58" s="35"/>
      <c r="H58" s="35"/>
    </row>
    <row r="59" spans="1:8" ht="32.1" customHeight="1" x14ac:dyDescent="0.25">
      <c r="A59" s="106" t="s">
        <v>104</v>
      </c>
      <c r="B59" s="107"/>
      <c r="C59" s="107"/>
      <c r="D59" s="107"/>
      <c r="E59" s="107"/>
      <c r="F59" s="107"/>
      <c r="G59" s="107"/>
      <c r="H59" s="108"/>
    </row>
    <row r="60" spans="1:8" ht="15.75" x14ac:dyDescent="0.25">
      <c r="A60" s="47" t="s">
        <v>61</v>
      </c>
      <c r="B60" s="109" t="s">
        <v>62</v>
      </c>
      <c r="C60" s="110"/>
      <c r="D60" s="48" t="s">
        <v>63</v>
      </c>
      <c r="E60" s="109" t="s">
        <v>64</v>
      </c>
      <c r="F60" s="111"/>
      <c r="G60" s="111"/>
      <c r="H60" s="110"/>
    </row>
    <row r="61" spans="1:8" ht="70.5" customHeight="1" x14ac:dyDescent="0.25">
      <c r="A61" s="37">
        <v>34</v>
      </c>
      <c r="B61" s="105" t="s">
        <v>105</v>
      </c>
      <c r="C61" s="105"/>
      <c r="D61" s="41">
        <v>1</v>
      </c>
      <c r="E61" s="97"/>
      <c r="F61" s="98"/>
      <c r="G61" s="98"/>
      <c r="H61" s="99"/>
    </row>
    <row r="62" spans="1:8" ht="42.75" customHeight="1" x14ac:dyDescent="0.25">
      <c r="A62" s="37">
        <v>35</v>
      </c>
      <c r="B62" s="105" t="s">
        <v>106</v>
      </c>
      <c r="C62" s="105"/>
      <c r="D62" s="41">
        <v>1</v>
      </c>
      <c r="E62" s="97"/>
      <c r="F62" s="98"/>
      <c r="G62" s="98"/>
      <c r="H62" s="99"/>
    </row>
    <row r="63" spans="1:8" ht="55.5" customHeight="1" x14ac:dyDescent="0.25">
      <c r="A63" s="37">
        <v>36</v>
      </c>
      <c r="B63" s="105" t="s">
        <v>107</v>
      </c>
      <c r="C63" s="105"/>
      <c r="D63" s="41">
        <v>1</v>
      </c>
      <c r="E63" s="97"/>
      <c r="F63" s="98"/>
      <c r="G63" s="98"/>
      <c r="H63" s="99"/>
    </row>
    <row r="64" spans="1:8" ht="88.5" customHeight="1" x14ac:dyDescent="0.25">
      <c r="A64" s="37">
        <v>37</v>
      </c>
      <c r="B64" s="105" t="s">
        <v>108</v>
      </c>
      <c r="C64" s="105"/>
      <c r="D64" s="41">
        <v>1</v>
      </c>
      <c r="E64" s="97"/>
      <c r="F64" s="98"/>
      <c r="G64" s="98"/>
      <c r="H64" s="99"/>
    </row>
    <row r="65" spans="1:8" ht="66.75" customHeight="1" x14ac:dyDescent="0.25">
      <c r="A65" s="37">
        <v>38</v>
      </c>
      <c r="B65" s="105" t="s">
        <v>109</v>
      </c>
      <c r="C65" s="105"/>
      <c r="D65" s="41">
        <v>1</v>
      </c>
      <c r="E65" s="97"/>
      <c r="F65" s="98"/>
      <c r="G65" s="98"/>
      <c r="H65" s="99"/>
    </row>
    <row r="66" spans="1:8" ht="78" customHeight="1" x14ac:dyDescent="0.25">
      <c r="A66" s="37">
        <v>39</v>
      </c>
      <c r="B66" s="105" t="s">
        <v>110</v>
      </c>
      <c r="C66" s="105"/>
      <c r="D66" s="41">
        <v>1</v>
      </c>
      <c r="E66" s="97"/>
      <c r="F66" s="98"/>
      <c r="G66" s="98"/>
      <c r="H66" s="99"/>
    </row>
    <row r="67" spans="1:8" x14ac:dyDescent="0.25">
      <c r="A67" s="113" t="s">
        <v>111</v>
      </c>
      <c r="B67" s="114"/>
      <c r="C67" s="114"/>
      <c r="D67" s="114"/>
      <c r="E67" s="114"/>
      <c r="F67" s="114"/>
      <c r="G67" s="114"/>
      <c r="H67" s="115"/>
    </row>
    <row r="68" spans="1:8" x14ac:dyDescent="0.25">
      <c r="A68" s="49" t="s">
        <v>39</v>
      </c>
      <c r="B68" s="50">
        <f>COUNT(D61:D66)</f>
        <v>6</v>
      </c>
      <c r="C68" s="51" t="s">
        <v>41</v>
      </c>
      <c r="D68" s="52">
        <f>SUM(D61:D66)</f>
        <v>6</v>
      </c>
      <c r="E68" s="40" t="s">
        <v>43</v>
      </c>
      <c r="F68" s="116">
        <f>+D68/B68</f>
        <v>1</v>
      </c>
      <c r="G68" s="116"/>
      <c r="H68" s="117"/>
    </row>
    <row r="69" spans="1:8" ht="32.1" customHeight="1" x14ac:dyDescent="0.25">
      <c r="A69" s="106" t="s">
        <v>112</v>
      </c>
      <c r="B69" s="107"/>
      <c r="C69" s="107"/>
      <c r="D69" s="107"/>
      <c r="E69" s="107"/>
      <c r="F69" s="107"/>
      <c r="G69" s="107"/>
      <c r="H69" s="108"/>
    </row>
    <row r="70" spans="1:8" ht="15.75" x14ac:dyDescent="0.25">
      <c r="A70" s="47" t="s">
        <v>61</v>
      </c>
      <c r="B70" s="109" t="s">
        <v>62</v>
      </c>
      <c r="C70" s="110"/>
      <c r="D70" s="48" t="s">
        <v>63</v>
      </c>
      <c r="E70" s="109" t="s">
        <v>64</v>
      </c>
      <c r="F70" s="111"/>
      <c r="G70" s="111"/>
      <c r="H70" s="110"/>
    </row>
    <row r="71" spans="1:8" ht="50.1" customHeight="1" x14ac:dyDescent="0.25">
      <c r="A71" s="37">
        <v>40</v>
      </c>
      <c r="B71" s="105" t="s">
        <v>113</v>
      </c>
      <c r="C71" s="105"/>
      <c r="D71" s="41">
        <v>1</v>
      </c>
      <c r="E71" s="97"/>
      <c r="F71" s="98"/>
      <c r="G71" s="98"/>
      <c r="H71" s="99"/>
    </row>
    <row r="72" spans="1:8" ht="50.1" customHeight="1" x14ac:dyDescent="0.25">
      <c r="A72" s="37">
        <v>41</v>
      </c>
      <c r="B72" s="105" t="s">
        <v>114</v>
      </c>
      <c r="C72" s="105"/>
      <c r="D72" s="41">
        <v>1</v>
      </c>
      <c r="E72" s="97"/>
      <c r="F72" s="98"/>
      <c r="G72" s="98"/>
      <c r="H72" s="99"/>
    </row>
    <row r="73" spans="1:8" x14ac:dyDescent="0.25">
      <c r="A73" s="113" t="s">
        <v>115</v>
      </c>
      <c r="B73" s="114"/>
      <c r="C73" s="114"/>
      <c r="D73" s="114"/>
      <c r="E73" s="114"/>
      <c r="F73" s="114"/>
      <c r="G73" s="114"/>
      <c r="H73" s="115"/>
    </row>
    <row r="74" spans="1:8" x14ac:dyDescent="0.25">
      <c r="A74" s="49" t="s">
        <v>39</v>
      </c>
      <c r="B74" s="50">
        <f>+COUNTIF(D71:D72,"&gt;=0")</f>
        <v>2</v>
      </c>
      <c r="C74" s="51" t="s">
        <v>41</v>
      </c>
      <c r="D74" s="52">
        <f>+SUM(D71:D72)</f>
        <v>2</v>
      </c>
      <c r="E74" s="40" t="s">
        <v>43</v>
      </c>
      <c r="F74" s="116">
        <f>+D74/B74</f>
        <v>1</v>
      </c>
      <c r="G74" s="116"/>
      <c r="H74" s="117"/>
    </row>
    <row r="75" spans="1:8" ht="32.1" customHeight="1" x14ac:dyDescent="0.25">
      <c r="A75" s="76" t="s">
        <v>116</v>
      </c>
      <c r="B75" s="77"/>
      <c r="C75" s="77"/>
      <c r="D75" s="77"/>
      <c r="E75" s="77"/>
      <c r="F75" s="77"/>
      <c r="G75" s="77"/>
      <c r="H75" s="78"/>
    </row>
    <row r="76" spans="1:8" ht="15.75" x14ac:dyDescent="0.25">
      <c r="A76" s="47" t="s">
        <v>61</v>
      </c>
      <c r="B76" s="109" t="s">
        <v>62</v>
      </c>
      <c r="C76" s="110"/>
      <c r="D76" s="48" t="s">
        <v>63</v>
      </c>
      <c r="E76" s="109" t="s">
        <v>64</v>
      </c>
      <c r="F76" s="111"/>
      <c r="G76" s="111"/>
      <c r="H76" s="110"/>
    </row>
    <row r="77" spans="1:8" ht="39.950000000000003" customHeight="1" x14ac:dyDescent="0.25">
      <c r="A77" s="37">
        <v>42</v>
      </c>
      <c r="B77" s="105" t="s">
        <v>117</v>
      </c>
      <c r="C77" s="105"/>
      <c r="D77" s="41">
        <v>1</v>
      </c>
      <c r="E77" s="93"/>
      <c r="F77" s="94"/>
      <c r="G77" s="94"/>
      <c r="H77" s="95"/>
    </row>
    <row r="78" spans="1:8" ht="39.950000000000003" customHeight="1" x14ac:dyDescent="0.25">
      <c r="A78" s="37">
        <v>43</v>
      </c>
      <c r="B78" s="105" t="s">
        <v>118</v>
      </c>
      <c r="C78" s="105"/>
      <c r="D78" s="41">
        <v>1</v>
      </c>
      <c r="E78" s="93"/>
      <c r="F78" s="94"/>
      <c r="G78" s="94"/>
      <c r="H78" s="95"/>
    </row>
    <row r="79" spans="1:8" ht="39.950000000000003" customHeight="1" x14ac:dyDescent="0.25">
      <c r="A79" s="37">
        <v>44</v>
      </c>
      <c r="B79" s="105" t="s">
        <v>119</v>
      </c>
      <c r="C79" s="105"/>
      <c r="D79" s="41">
        <v>1</v>
      </c>
      <c r="E79" s="44"/>
      <c r="F79" s="45"/>
      <c r="G79" s="45"/>
      <c r="H79" s="46"/>
    </row>
    <row r="80" spans="1:8" ht="39.950000000000003" customHeight="1" x14ac:dyDescent="0.25">
      <c r="A80" s="37">
        <v>45</v>
      </c>
      <c r="B80" s="105" t="s">
        <v>119</v>
      </c>
      <c r="C80" s="105"/>
      <c r="D80" s="41">
        <v>1</v>
      </c>
      <c r="E80" s="44"/>
      <c r="F80" s="45"/>
      <c r="G80" s="45"/>
      <c r="H80" s="46"/>
    </row>
    <row r="81" spans="1:8" ht="39.950000000000003" customHeight="1" x14ac:dyDescent="0.25">
      <c r="A81" s="37">
        <v>46</v>
      </c>
      <c r="B81" s="105" t="s">
        <v>120</v>
      </c>
      <c r="C81" s="105"/>
      <c r="D81" s="41">
        <v>1</v>
      </c>
      <c r="E81" s="93"/>
      <c r="F81" s="94"/>
      <c r="G81" s="94"/>
      <c r="H81" s="95"/>
    </row>
    <row r="82" spans="1:8" ht="15.95" customHeight="1" x14ac:dyDescent="0.25">
      <c r="A82" s="112" t="s">
        <v>121</v>
      </c>
      <c r="B82" s="112"/>
      <c r="C82" s="112"/>
      <c r="D82" s="112"/>
      <c r="E82" s="112"/>
      <c r="F82" s="112"/>
      <c r="G82" s="112"/>
      <c r="H82" s="112"/>
    </row>
    <row r="83" spans="1:8" ht="18.95" customHeight="1" x14ac:dyDescent="0.25">
      <c r="A83" s="37" t="s">
        <v>39</v>
      </c>
      <c r="B83" s="43">
        <f>COUNT(D77:D81)</f>
        <v>5</v>
      </c>
      <c r="C83" s="32" t="s">
        <v>41</v>
      </c>
      <c r="D83" s="38">
        <f>SUM(D77:D81)</f>
        <v>5</v>
      </c>
      <c r="E83" s="37" t="s">
        <v>43</v>
      </c>
      <c r="F83" s="118">
        <f>+D83/B83</f>
        <v>1</v>
      </c>
      <c r="G83" s="119"/>
      <c r="H83" s="120"/>
    </row>
    <row r="84" spans="1:8" ht="32.1" customHeight="1" x14ac:dyDescent="0.25">
      <c r="A84" s="76" t="s">
        <v>122</v>
      </c>
      <c r="B84" s="77"/>
      <c r="C84" s="77"/>
      <c r="D84" s="77"/>
      <c r="E84" s="77"/>
      <c r="F84" s="77"/>
      <c r="G84" s="77"/>
      <c r="H84" s="78"/>
    </row>
    <row r="85" spans="1:8" ht="15" customHeight="1" x14ac:dyDescent="0.25">
      <c r="A85" s="47" t="s">
        <v>61</v>
      </c>
      <c r="B85" s="109" t="s">
        <v>62</v>
      </c>
      <c r="C85" s="110"/>
      <c r="D85" s="48" t="s">
        <v>63</v>
      </c>
      <c r="E85" s="109" t="s">
        <v>64</v>
      </c>
      <c r="F85" s="111"/>
      <c r="G85" s="111"/>
      <c r="H85" s="110"/>
    </row>
    <row r="86" spans="1:8" ht="33" customHeight="1" x14ac:dyDescent="0.25">
      <c r="A86" s="37">
        <v>47</v>
      </c>
      <c r="B86" s="105" t="s">
        <v>123</v>
      </c>
      <c r="C86" s="105"/>
      <c r="D86" s="41">
        <v>1</v>
      </c>
      <c r="E86" s="93"/>
      <c r="F86" s="94"/>
      <c r="G86" s="94"/>
      <c r="H86" s="95"/>
    </row>
    <row r="87" spans="1:8" ht="39.950000000000003" customHeight="1" x14ac:dyDescent="0.25">
      <c r="A87" s="37">
        <v>48</v>
      </c>
      <c r="B87" s="105" t="s">
        <v>124</v>
      </c>
      <c r="C87" s="105"/>
      <c r="D87" s="41">
        <v>1</v>
      </c>
      <c r="E87" s="89"/>
      <c r="F87" s="89"/>
      <c r="G87" s="89"/>
      <c r="H87" s="89"/>
    </row>
    <row r="88" spans="1:8" ht="39.950000000000003" customHeight="1" x14ac:dyDescent="0.25">
      <c r="A88" s="37">
        <v>49</v>
      </c>
      <c r="B88" s="105" t="s">
        <v>125</v>
      </c>
      <c r="C88" s="105"/>
      <c r="D88" s="41">
        <v>1</v>
      </c>
      <c r="E88" s="93"/>
      <c r="F88" s="94"/>
      <c r="G88" s="94"/>
      <c r="H88" s="95"/>
    </row>
    <row r="89" spans="1:8" ht="71.25" customHeight="1" x14ac:dyDescent="0.25">
      <c r="A89" s="37">
        <v>50</v>
      </c>
      <c r="B89" s="105" t="s">
        <v>126</v>
      </c>
      <c r="C89" s="105"/>
      <c r="D89" s="41">
        <v>1</v>
      </c>
      <c r="E89" s="89"/>
      <c r="F89" s="89"/>
      <c r="G89" s="89"/>
      <c r="H89" s="89"/>
    </row>
    <row r="90" spans="1:8" ht="15.75" x14ac:dyDescent="0.25">
      <c r="A90" s="112" t="s">
        <v>127</v>
      </c>
      <c r="B90" s="112"/>
      <c r="C90" s="112"/>
      <c r="D90" s="112"/>
      <c r="E90" s="112"/>
      <c r="F90" s="112"/>
      <c r="G90" s="112"/>
      <c r="H90" s="112"/>
    </row>
    <row r="91" spans="1:8" ht="15.75" x14ac:dyDescent="0.25">
      <c r="A91" s="37" t="s">
        <v>39</v>
      </c>
      <c r="B91" s="43">
        <f>COUNT(D86:D89)</f>
        <v>4</v>
      </c>
      <c r="C91" s="32" t="s">
        <v>41</v>
      </c>
      <c r="D91" s="43">
        <f>SUM(D86:D89)</f>
        <v>4</v>
      </c>
      <c r="E91" s="37" t="s">
        <v>43</v>
      </c>
      <c r="F91" s="70">
        <f>+D91/B91</f>
        <v>1</v>
      </c>
      <c r="G91" s="70"/>
      <c r="H91" s="70"/>
    </row>
    <row r="92" spans="1:8" ht="15.75" x14ac:dyDescent="0.25">
      <c r="A92" s="100" t="s">
        <v>128</v>
      </c>
      <c r="B92" s="100"/>
      <c r="C92" s="100"/>
      <c r="D92" s="100"/>
      <c r="E92" s="100"/>
      <c r="F92" s="100"/>
      <c r="G92" s="100"/>
      <c r="H92" s="100"/>
    </row>
    <row r="93" spans="1:8" ht="24.95" customHeight="1" x14ac:dyDescent="0.25">
      <c r="A93" s="121" t="s">
        <v>183</v>
      </c>
      <c r="B93" s="121"/>
      <c r="C93" s="121"/>
      <c r="D93" s="121"/>
      <c r="E93" s="121"/>
      <c r="F93" s="121"/>
      <c r="G93" s="121"/>
      <c r="H93" s="121"/>
    </row>
    <row r="94" spans="1:8" ht="24.95" customHeight="1" x14ac:dyDescent="0.25">
      <c r="A94" s="121"/>
      <c r="B94" s="121"/>
      <c r="C94" s="121"/>
      <c r="D94" s="121"/>
      <c r="E94" s="121"/>
      <c r="F94" s="121"/>
      <c r="G94" s="121"/>
      <c r="H94" s="121"/>
    </row>
    <row r="95" spans="1:8" ht="24.95" customHeight="1" x14ac:dyDescent="0.25">
      <c r="A95" s="121"/>
      <c r="B95" s="121"/>
      <c r="C95" s="121"/>
      <c r="D95" s="121"/>
      <c r="E95" s="121"/>
      <c r="F95" s="121"/>
      <c r="G95" s="121"/>
      <c r="H95" s="121"/>
    </row>
    <row r="96" spans="1:8" ht="15.75" x14ac:dyDescent="0.25">
      <c r="A96" s="100" t="s">
        <v>129</v>
      </c>
      <c r="B96" s="100"/>
      <c r="C96" s="100"/>
      <c r="D96" s="100"/>
      <c r="E96" s="100"/>
      <c r="F96" s="100"/>
      <c r="G96" s="100"/>
      <c r="H96" s="100"/>
    </row>
    <row r="97" spans="1:8" ht="24.95" customHeight="1" x14ac:dyDescent="0.25">
      <c r="A97" s="121" t="s">
        <v>175</v>
      </c>
      <c r="B97" s="121"/>
      <c r="C97" s="121"/>
      <c r="D97" s="121"/>
      <c r="E97" s="121"/>
      <c r="F97" s="121"/>
      <c r="G97" s="121"/>
      <c r="H97" s="121"/>
    </row>
    <row r="98" spans="1:8" ht="24.95" customHeight="1" x14ac:dyDescent="0.25">
      <c r="A98" s="121"/>
      <c r="B98" s="121"/>
      <c r="C98" s="121"/>
      <c r="D98" s="121"/>
      <c r="E98" s="121"/>
      <c r="F98" s="121"/>
      <c r="G98" s="121"/>
      <c r="H98" s="121"/>
    </row>
    <row r="99" spans="1:8" ht="24.95" customHeight="1" x14ac:dyDescent="0.25">
      <c r="A99" s="121"/>
      <c r="B99" s="121"/>
      <c r="C99" s="121"/>
      <c r="D99" s="121"/>
      <c r="E99" s="121"/>
      <c r="F99" s="121"/>
      <c r="G99" s="121"/>
      <c r="H99" s="121"/>
    </row>
    <row r="100" spans="1:8" ht="24.95" customHeight="1" x14ac:dyDescent="0.25">
      <c r="A100" s="121"/>
      <c r="B100" s="121"/>
      <c r="C100" s="121"/>
      <c r="D100" s="121"/>
      <c r="E100" s="121"/>
      <c r="F100" s="121"/>
      <c r="G100" s="121"/>
      <c r="H100" s="121"/>
    </row>
    <row r="101" spans="1:8" ht="24.95" customHeight="1" x14ac:dyDescent="0.25">
      <c r="A101" s="121"/>
      <c r="B101" s="121"/>
      <c r="C101" s="121"/>
      <c r="D101" s="121"/>
      <c r="E101" s="121"/>
      <c r="F101" s="121"/>
      <c r="G101" s="121"/>
      <c r="H101" s="121"/>
    </row>
    <row r="102" spans="1:8" ht="24.95" customHeight="1" x14ac:dyDescent="0.25">
      <c r="A102" s="53" t="s">
        <v>130</v>
      </c>
      <c r="B102" s="129" t="s">
        <v>146</v>
      </c>
      <c r="C102" s="130"/>
      <c r="D102" s="131"/>
      <c r="E102" s="54" t="s">
        <v>131</v>
      </c>
      <c r="F102" s="132" t="s">
        <v>140</v>
      </c>
      <c r="G102" s="132"/>
      <c r="H102" s="133"/>
    </row>
    <row r="103" spans="1:8" ht="24.95" customHeight="1" x14ac:dyDescent="0.25">
      <c r="A103" s="55" t="s">
        <v>130</v>
      </c>
      <c r="B103" s="93"/>
      <c r="C103" s="94"/>
      <c r="D103" s="95"/>
      <c r="E103" s="30" t="s">
        <v>131</v>
      </c>
      <c r="F103" s="82"/>
      <c r="G103" s="82"/>
      <c r="H103" s="125"/>
    </row>
    <row r="104" spans="1:8" ht="24.95" customHeight="1" x14ac:dyDescent="0.25">
      <c r="A104" s="56" t="s">
        <v>132</v>
      </c>
      <c r="B104" s="93" t="s">
        <v>152</v>
      </c>
      <c r="C104" s="94"/>
      <c r="D104" s="95"/>
      <c r="E104" s="37" t="s">
        <v>131</v>
      </c>
      <c r="F104" s="82" t="s">
        <v>147</v>
      </c>
      <c r="G104" s="82"/>
      <c r="H104" s="125"/>
    </row>
    <row r="105" spans="1:8" ht="24.95" customHeight="1" x14ac:dyDescent="0.25">
      <c r="A105" s="56" t="s">
        <v>132</v>
      </c>
      <c r="B105" s="89"/>
      <c r="C105" s="89"/>
      <c r="D105" s="89"/>
      <c r="E105" s="37" t="s">
        <v>131</v>
      </c>
      <c r="F105" s="82"/>
      <c r="G105" s="82"/>
      <c r="H105" s="125"/>
    </row>
    <row r="106" spans="1:8" ht="24.95" customHeight="1" x14ac:dyDescent="0.3">
      <c r="A106" s="126" t="s">
        <v>133</v>
      </c>
      <c r="B106" s="127"/>
      <c r="C106" s="127"/>
      <c r="D106" s="127" t="s">
        <v>134</v>
      </c>
      <c r="E106" s="127"/>
      <c r="F106" s="127"/>
      <c r="G106" s="127"/>
      <c r="H106" s="128"/>
    </row>
    <row r="107" spans="1:8" ht="21" thickBot="1" x14ac:dyDescent="0.35">
      <c r="A107" s="122"/>
      <c r="B107" s="123"/>
      <c r="C107" s="123"/>
      <c r="D107" s="123"/>
      <c r="E107" s="123"/>
      <c r="F107" s="123"/>
      <c r="G107" s="123"/>
      <c r="H107" s="124"/>
    </row>
  </sheetData>
  <mergeCells count="171">
    <mergeCell ref="A107:C107"/>
    <mergeCell ref="D107:H107"/>
    <mergeCell ref="B104:D104"/>
    <mergeCell ref="F104:H104"/>
    <mergeCell ref="B105:D105"/>
    <mergeCell ref="F105:H105"/>
    <mergeCell ref="A106:C106"/>
    <mergeCell ref="D106:H106"/>
    <mergeCell ref="A100:H100"/>
    <mergeCell ref="A101:H101"/>
    <mergeCell ref="B102:D102"/>
    <mergeCell ref="F102:H102"/>
    <mergeCell ref="B103:D103"/>
    <mergeCell ref="F103:H103"/>
    <mergeCell ref="A94:H94"/>
    <mergeCell ref="A95:H95"/>
    <mergeCell ref="A96:H96"/>
    <mergeCell ref="A97:H97"/>
    <mergeCell ref="A98:H98"/>
    <mergeCell ref="A99:H99"/>
    <mergeCell ref="B89:C89"/>
    <mergeCell ref="E89:H89"/>
    <mergeCell ref="A90:H90"/>
    <mergeCell ref="F91:H91"/>
    <mergeCell ref="A92:H92"/>
    <mergeCell ref="A93:H93"/>
    <mergeCell ref="B86:C86"/>
    <mergeCell ref="E86:H86"/>
    <mergeCell ref="B87:C87"/>
    <mergeCell ref="E87:H87"/>
    <mergeCell ref="B88:C88"/>
    <mergeCell ref="E88:H88"/>
    <mergeCell ref="B81:C81"/>
    <mergeCell ref="E81:H81"/>
    <mergeCell ref="A82:H82"/>
    <mergeCell ref="F83:H83"/>
    <mergeCell ref="A84:H84"/>
    <mergeCell ref="B85:C85"/>
    <mergeCell ref="E85:H85"/>
    <mergeCell ref="B77:C77"/>
    <mergeCell ref="E77:H77"/>
    <mergeCell ref="B78:C78"/>
    <mergeCell ref="E78:H78"/>
    <mergeCell ref="B79:C79"/>
    <mergeCell ref="B80:C80"/>
    <mergeCell ref="B72:C72"/>
    <mergeCell ref="E72:H72"/>
    <mergeCell ref="A73:H73"/>
    <mergeCell ref="F74:H74"/>
    <mergeCell ref="A75:H75"/>
    <mergeCell ref="B76:C76"/>
    <mergeCell ref="E76:H76"/>
    <mergeCell ref="A67:H67"/>
    <mergeCell ref="F68:H68"/>
    <mergeCell ref="A69:H69"/>
    <mergeCell ref="B70:C70"/>
    <mergeCell ref="E70:H70"/>
    <mergeCell ref="B71:C71"/>
    <mergeCell ref="E71:H71"/>
    <mergeCell ref="B64:C64"/>
    <mergeCell ref="E64:H64"/>
    <mergeCell ref="B65:C65"/>
    <mergeCell ref="E65:H65"/>
    <mergeCell ref="B66:C66"/>
    <mergeCell ref="E66:H66"/>
    <mergeCell ref="B61:C61"/>
    <mergeCell ref="E61:H61"/>
    <mergeCell ref="B62:C62"/>
    <mergeCell ref="E62:H62"/>
    <mergeCell ref="B63:C63"/>
    <mergeCell ref="E63:H63"/>
    <mergeCell ref="B55:C55"/>
    <mergeCell ref="E55:H55"/>
    <mergeCell ref="A56:H56"/>
    <mergeCell ref="F57:H57"/>
    <mergeCell ref="A59:H59"/>
    <mergeCell ref="B60:C60"/>
    <mergeCell ref="E60:H60"/>
    <mergeCell ref="B52:C52"/>
    <mergeCell ref="E52:H52"/>
    <mergeCell ref="B53:C53"/>
    <mergeCell ref="E53:H53"/>
    <mergeCell ref="B54:C54"/>
    <mergeCell ref="E54:H54"/>
    <mergeCell ref="B49:C49"/>
    <mergeCell ref="E49:H49"/>
    <mergeCell ref="B50:C50"/>
    <mergeCell ref="E50:H50"/>
    <mergeCell ref="B51:C51"/>
    <mergeCell ref="E51:H51"/>
    <mergeCell ref="B46:C46"/>
    <mergeCell ref="E46:H46"/>
    <mergeCell ref="B47:C47"/>
    <mergeCell ref="E47:H47"/>
    <mergeCell ref="B48:C48"/>
    <mergeCell ref="E48:H48"/>
    <mergeCell ref="B43:C43"/>
    <mergeCell ref="E43:H43"/>
    <mergeCell ref="B44:C44"/>
    <mergeCell ref="E44:H44"/>
    <mergeCell ref="B45:C45"/>
    <mergeCell ref="E45:H45"/>
    <mergeCell ref="B40:C40"/>
    <mergeCell ref="E40:H40"/>
    <mergeCell ref="B41:C41"/>
    <mergeCell ref="E41:H41"/>
    <mergeCell ref="B42:C42"/>
    <mergeCell ref="E42:H42"/>
    <mergeCell ref="B37:C37"/>
    <mergeCell ref="E37:H37"/>
    <mergeCell ref="B38:C38"/>
    <mergeCell ref="E38:H38"/>
    <mergeCell ref="B39:C39"/>
    <mergeCell ref="E39:H39"/>
    <mergeCell ref="B34:C34"/>
    <mergeCell ref="E34:H34"/>
    <mergeCell ref="B35:C35"/>
    <mergeCell ref="E35:H35"/>
    <mergeCell ref="B36:C36"/>
    <mergeCell ref="E36:H36"/>
    <mergeCell ref="B28:C28"/>
    <mergeCell ref="E28:H28"/>
    <mergeCell ref="A29:H29"/>
    <mergeCell ref="F30:H30"/>
    <mergeCell ref="A32:H32"/>
    <mergeCell ref="B33:C33"/>
    <mergeCell ref="E33:H33"/>
    <mergeCell ref="B25:C25"/>
    <mergeCell ref="E25:H25"/>
    <mergeCell ref="B26:C26"/>
    <mergeCell ref="E26:H26"/>
    <mergeCell ref="B27:C27"/>
    <mergeCell ref="E27:H27"/>
    <mergeCell ref="B20:C20"/>
    <mergeCell ref="E20:H20"/>
    <mergeCell ref="A21:H21"/>
    <mergeCell ref="F22:H22"/>
    <mergeCell ref="A23:H23"/>
    <mergeCell ref="B24:C24"/>
    <mergeCell ref="E24:H24"/>
    <mergeCell ref="B17:C17"/>
    <mergeCell ref="E17:H17"/>
    <mergeCell ref="B18:C18"/>
    <mergeCell ref="E18:H18"/>
    <mergeCell ref="B19:C19"/>
    <mergeCell ref="E19:H19"/>
    <mergeCell ref="B14:C14"/>
    <mergeCell ref="E14:H14"/>
    <mergeCell ref="B15:C15"/>
    <mergeCell ref="E15:H15"/>
    <mergeCell ref="B16:C16"/>
    <mergeCell ref="E16:H16"/>
    <mergeCell ref="A11:H11"/>
    <mergeCell ref="A12:H12"/>
    <mergeCell ref="B13:C13"/>
    <mergeCell ref="E13:H13"/>
    <mergeCell ref="B4:C4"/>
    <mergeCell ref="E4:F4"/>
    <mergeCell ref="B5:C5"/>
    <mergeCell ref="A6:C6"/>
    <mergeCell ref="E7:H7"/>
    <mergeCell ref="A8:H8"/>
    <mergeCell ref="A1:C1"/>
    <mergeCell ref="D1:G1"/>
    <mergeCell ref="B2:C2"/>
    <mergeCell ref="D2:E2"/>
    <mergeCell ref="B3:C3"/>
    <mergeCell ref="E3:H3"/>
    <mergeCell ref="F9:H9"/>
    <mergeCell ref="A10:D10"/>
    <mergeCell ref="E10:H10"/>
  </mergeCells>
  <dataValidations count="1">
    <dataValidation type="list" allowBlank="1" showInputMessage="1" showErrorMessage="1" sqref="D14:D20 IZ14:IZ20 SV14:SV20 ACR14:ACR20 AMN14:AMN20 AWJ14:AWJ20 BGF14:BGF20 BQB14:BQB20 BZX14:BZX20 CJT14:CJT20 CTP14:CTP20 DDL14:DDL20 DNH14:DNH20 DXD14:DXD20 EGZ14:EGZ20 EQV14:EQV20 FAR14:FAR20 FKN14:FKN20 FUJ14:FUJ20 GEF14:GEF20 GOB14:GOB20 GXX14:GXX20 HHT14:HHT20 HRP14:HRP20 IBL14:IBL20 ILH14:ILH20 IVD14:IVD20 JEZ14:JEZ20 JOV14:JOV20 JYR14:JYR20 KIN14:KIN20 KSJ14:KSJ20 LCF14:LCF20 LMB14:LMB20 LVX14:LVX20 MFT14:MFT20 MPP14:MPP20 MZL14:MZL20 NJH14:NJH20 NTD14:NTD20 OCZ14:OCZ20 OMV14:OMV20 OWR14:OWR20 PGN14:PGN20 PQJ14:PQJ20 QAF14:QAF20 QKB14:QKB20 QTX14:QTX20 RDT14:RDT20 RNP14:RNP20 RXL14:RXL20 SHH14:SHH20 SRD14:SRD20 TAZ14:TAZ20 TKV14:TKV20 TUR14:TUR20 UEN14:UEN20 UOJ14:UOJ20 UYF14:UYF20 VIB14:VIB20 VRX14:VRX20 WBT14:WBT20 WLP14:WLP20 WVL14:WVL20 D65550:D65556 IZ65550:IZ65556 SV65550:SV65556 ACR65550:ACR65556 AMN65550:AMN65556 AWJ65550:AWJ65556 BGF65550:BGF65556 BQB65550:BQB65556 BZX65550:BZX65556 CJT65550:CJT65556 CTP65550:CTP65556 DDL65550:DDL65556 DNH65550:DNH65556 DXD65550:DXD65556 EGZ65550:EGZ65556 EQV65550:EQV65556 FAR65550:FAR65556 FKN65550:FKN65556 FUJ65550:FUJ65556 GEF65550:GEF65556 GOB65550:GOB65556 GXX65550:GXX65556 HHT65550:HHT65556 HRP65550:HRP65556 IBL65550:IBL65556 ILH65550:ILH65556 IVD65550:IVD65556 JEZ65550:JEZ65556 JOV65550:JOV65556 JYR65550:JYR65556 KIN65550:KIN65556 KSJ65550:KSJ65556 LCF65550:LCF65556 LMB65550:LMB65556 LVX65550:LVX65556 MFT65550:MFT65556 MPP65550:MPP65556 MZL65550:MZL65556 NJH65550:NJH65556 NTD65550:NTD65556 OCZ65550:OCZ65556 OMV65550:OMV65556 OWR65550:OWR65556 PGN65550:PGN65556 PQJ65550:PQJ65556 QAF65550:QAF65556 QKB65550:QKB65556 QTX65550:QTX65556 RDT65550:RDT65556 RNP65550:RNP65556 RXL65550:RXL65556 SHH65550:SHH65556 SRD65550:SRD65556 TAZ65550:TAZ65556 TKV65550:TKV65556 TUR65550:TUR65556 UEN65550:UEN65556 UOJ65550:UOJ65556 UYF65550:UYF65556 VIB65550:VIB65556 VRX65550:VRX65556 WBT65550:WBT65556 WLP65550:WLP65556 WVL65550:WVL65556 D131086:D131092 IZ131086:IZ131092 SV131086:SV131092 ACR131086:ACR131092 AMN131086:AMN131092 AWJ131086:AWJ131092 BGF131086:BGF131092 BQB131086:BQB131092 BZX131086:BZX131092 CJT131086:CJT131092 CTP131086:CTP131092 DDL131086:DDL131092 DNH131086:DNH131092 DXD131086:DXD131092 EGZ131086:EGZ131092 EQV131086:EQV131092 FAR131086:FAR131092 FKN131086:FKN131092 FUJ131086:FUJ131092 GEF131086:GEF131092 GOB131086:GOB131092 GXX131086:GXX131092 HHT131086:HHT131092 HRP131086:HRP131092 IBL131086:IBL131092 ILH131086:ILH131092 IVD131086:IVD131092 JEZ131086:JEZ131092 JOV131086:JOV131092 JYR131086:JYR131092 KIN131086:KIN131092 KSJ131086:KSJ131092 LCF131086:LCF131092 LMB131086:LMB131092 LVX131086:LVX131092 MFT131086:MFT131092 MPP131086:MPP131092 MZL131086:MZL131092 NJH131086:NJH131092 NTD131086:NTD131092 OCZ131086:OCZ131092 OMV131086:OMV131092 OWR131086:OWR131092 PGN131086:PGN131092 PQJ131086:PQJ131092 QAF131086:QAF131092 QKB131086:QKB131092 QTX131086:QTX131092 RDT131086:RDT131092 RNP131086:RNP131092 RXL131086:RXL131092 SHH131086:SHH131092 SRD131086:SRD131092 TAZ131086:TAZ131092 TKV131086:TKV131092 TUR131086:TUR131092 UEN131086:UEN131092 UOJ131086:UOJ131092 UYF131086:UYF131092 VIB131086:VIB131092 VRX131086:VRX131092 WBT131086:WBT131092 WLP131086:WLP131092 WVL131086:WVL131092 D196622:D196628 IZ196622:IZ196628 SV196622:SV196628 ACR196622:ACR196628 AMN196622:AMN196628 AWJ196622:AWJ196628 BGF196622:BGF196628 BQB196622:BQB196628 BZX196622:BZX196628 CJT196622:CJT196628 CTP196622:CTP196628 DDL196622:DDL196628 DNH196622:DNH196628 DXD196622:DXD196628 EGZ196622:EGZ196628 EQV196622:EQV196628 FAR196622:FAR196628 FKN196622:FKN196628 FUJ196622:FUJ196628 GEF196622:GEF196628 GOB196622:GOB196628 GXX196622:GXX196628 HHT196622:HHT196628 HRP196622:HRP196628 IBL196622:IBL196628 ILH196622:ILH196628 IVD196622:IVD196628 JEZ196622:JEZ196628 JOV196622:JOV196628 JYR196622:JYR196628 KIN196622:KIN196628 KSJ196622:KSJ196628 LCF196622:LCF196628 LMB196622:LMB196628 LVX196622:LVX196628 MFT196622:MFT196628 MPP196622:MPP196628 MZL196622:MZL196628 NJH196622:NJH196628 NTD196622:NTD196628 OCZ196622:OCZ196628 OMV196622:OMV196628 OWR196622:OWR196628 PGN196622:PGN196628 PQJ196622:PQJ196628 QAF196622:QAF196628 QKB196622:QKB196628 QTX196622:QTX196628 RDT196622:RDT196628 RNP196622:RNP196628 RXL196622:RXL196628 SHH196622:SHH196628 SRD196622:SRD196628 TAZ196622:TAZ196628 TKV196622:TKV196628 TUR196622:TUR196628 UEN196622:UEN196628 UOJ196622:UOJ196628 UYF196622:UYF196628 VIB196622:VIB196628 VRX196622:VRX196628 WBT196622:WBT196628 WLP196622:WLP196628 WVL196622:WVL196628 D262158:D262164 IZ262158:IZ262164 SV262158:SV262164 ACR262158:ACR262164 AMN262158:AMN262164 AWJ262158:AWJ262164 BGF262158:BGF262164 BQB262158:BQB262164 BZX262158:BZX262164 CJT262158:CJT262164 CTP262158:CTP262164 DDL262158:DDL262164 DNH262158:DNH262164 DXD262158:DXD262164 EGZ262158:EGZ262164 EQV262158:EQV262164 FAR262158:FAR262164 FKN262158:FKN262164 FUJ262158:FUJ262164 GEF262158:GEF262164 GOB262158:GOB262164 GXX262158:GXX262164 HHT262158:HHT262164 HRP262158:HRP262164 IBL262158:IBL262164 ILH262158:ILH262164 IVD262158:IVD262164 JEZ262158:JEZ262164 JOV262158:JOV262164 JYR262158:JYR262164 KIN262158:KIN262164 KSJ262158:KSJ262164 LCF262158:LCF262164 LMB262158:LMB262164 LVX262158:LVX262164 MFT262158:MFT262164 MPP262158:MPP262164 MZL262158:MZL262164 NJH262158:NJH262164 NTD262158:NTD262164 OCZ262158:OCZ262164 OMV262158:OMV262164 OWR262158:OWR262164 PGN262158:PGN262164 PQJ262158:PQJ262164 QAF262158:QAF262164 QKB262158:QKB262164 QTX262158:QTX262164 RDT262158:RDT262164 RNP262158:RNP262164 RXL262158:RXL262164 SHH262158:SHH262164 SRD262158:SRD262164 TAZ262158:TAZ262164 TKV262158:TKV262164 TUR262158:TUR262164 UEN262158:UEN262164 UOJ262158:UOJ262164 UYF262158:UYF262164 VIB262158:VIB262164 VRX262158:VRX262164 WBT262158:WBT262164 WLP262158:WLP262164 WVL262158:WVL262164 D327694:D327700 IZ327694:IZ327700 SV327694:SV327700 ACR327694:ACR327700 AMN327694:AMN327700 AWJ327694:AWJ327700 BGF327694:BGF327700 BQB327694:BQB327700 BZX327694:BZX327700 CJT327694:CJT327700 CTP327694:CTP327700 DDL327694:DDL327700 DNH327694:DNH327700 DXD327694:DXD327700 EGZ327694:EGZ327700 EQV327694:EQV327700 FAR327694:FAR327700 FKN327694:FKN327700 FUJ327694:FUJ327700 GEF327694:GEF327700 GOB327694:GOB327700 GXX327694:GXX327700 HHT327694:HHT327700 HRP327694:HRP327700 IBL327694:IBL327700 ILH327694:ILH327700 IVD327694:IVD327700 JEZ327694:JEZ327700 JOV327694:JOV327700 JYR327694:JYR327700 KIN327694:KIN327700 KSJ327694:KSJ327700 LCF327694:LCF327700 LMB327694:LMB327700 LVX327694:LVX327700 MFT327694:MFT327700 MPP327694:MPP327700 MZL327694:MZL327700 NJH327694:NJH327700 NTD327694:NTD327700 OCZ327694:OCZ327700 OMV327694:OMV327700 OWR327694:OWR327700 PGN327694:PGN327700 PQJ327694:PQJ327700 QAF327694:QAF327700 QKB327694:QKB327700 QTX327694:QTX327700 RDT327694:RDT327700 RNP327694:RNP327700 RXL327694:RXL327700 SHH327694:SHH327700 SRD327694:SRD327700 TAZ327694:TAZ327700 TKV327694:TKV327700 TUR327694:TUR327700 UEN327694:UEN327700 UOJ327694:UOJ327700 UYF327694:UYF327700 VIB327694:VIB327700 VRX327694:VRX327700 WBT327694:WBT327700 WLP327694:WLP327700 WVL327694:WVL327700 D393230:D393236 IZ393230:IZ393236 SV393230:SV393236 ACR393230:ACR393236 AMN393230:AMN393236 AWJ393230:AWJ393236 BGF393230:BGF393236 BQB393230:BQB393236 BZX393230:BZX393236 CJT393230:CJT393236 CTP393230:CTP393236 DDL393230:DDL393236 DNH393230:DNH393236 DXD393230:DXD393236 EGZ393230:EGZ393236 EQV393230:EQV393236 FAR393230:FAR393236 FKN393230:FKN393236 FUJ393230:FUJ393236 GEF393230:GEF393236 GOB393230:GOB393236 GXX393230:GXX393236 HHT393230:HHT393236 HRP393230:HRP393236 IBL393230:IBL393236 ILH393230:ILH393236 IVD393230:IVD393236 JEZ393230:JEZ393236 JOV393230:JOV393236 JYR393230:JYR393236 KIN393230:KIN393236 KSJ393230:KSJ393236 LCF393230:LCF393236 LMB393230:LMB393236 LVX393230:LVX393236 MFT393230:MFT393236 MPP393230:MPP393236 MZL393230:MZL393236 NJH393230:NJH393236 NTD393230:NTD393236 OCZ393230:OCZ393236 OMV393230:OMV393236 OWR393230:OWR393236 PGN393230:PGN393236 PQJ393230:PQJ393236 QAF393230:QAF393236 QKB393230:QKB393236 QTX393230:QTX393236 RDT393230:RDT393236 RNP393230:RNP393236 RXL393230:RXL393236 SHH393230:SHH393236 SRD393230:SRD393236 TAZ393230:TAZ393236 TKV393230:TKV393236 TUR393230:TUR393236 UEN393230:UEN393236 UOJ393230:UOJ393236 UYF393230:UYF393236 VIB393230:VIB393236 VRX393230:VRX393236 WBT393230:WBT393236 WLP393230:WLP393236 WVL393230:WVL393236 D458766:D458772 IZ458766:IZ458772 SV458766:SV458772 ACR458766:ACR458772 AMN458766:AMN458772 AWJ458766:AWJ458772 BGF458766:BGF458772 BQB458766:BQB458772 BZX458766:BZX458772 CJT458766:CJT458772 CTP458766:CTP458772 DDL458766:DDL458772 DNH458766:DNH458772 DXD458766:DXD458772 EGZ458766:EGZ458772 EQV458766:EQV458772 FAR458766:FAR458772 FKN458766:FKN458772 FUJ458766:FUJ458772 GEF458766:GEF458772 GOB458766:GOB458772 GXX458766:GXX458772 HHT458766:HHT458772 HRP458766:HRP458772 IBL458766:IBL458772 ILH458766:ILH458772 IVD458766:IVD458772 JEZ458766:JEZ458772 JOV458766:JOV458772 JYR458766:JYR458772 KIN458766:KIN458772 KSJ458766:KSJ458772 LCF458766:LCF458772 LMB458766:LMB458772 LVX458766:LVX458772 MFT458766:MFT458772 MPP458766:MPP458772 MZL458766:MZL458772 NJH458766:NJH458772 NTD458766:NTD458772 OCZ458766:OCZ458772 OMV458766:OMV458772 OWR458766:OWR458772 PGN458766:PGN458772 PQJ458766:PQJ458772 QAF458766:QAF458772 QKB458766:QKB458772 QTX458766:QTX458772 RDT458766:RDT458772 RNP458766:RNP458772 RXL458766:RXL458772 SHH458766:SHH458772 SRD458766:SRD458772 TAZ458766:TAZ458772 TKV458766:TKV458772 TUR458766:TUR458772 UEN458766:UEN458772 UOJ458766:UOJ458772 UYF458766:UYF458772 VIB458766:VIB458772 VRX458766:VRX458772 WBT458766:WBT458772 WLP458766:WLP458772 WVL458766:WVL458772 D524302:D524308 IZ524302:IZ524308 SV524302:SV524308 ACR524302:ACR524308 AMN524302:AMN524308 AWJ524302:AWJ524308 BGF524302:BGF524308 BQB524302:BQB524308 BZX524302:BZX524308 CJT524302:CJT524308 CTP524302:CTP524308 DDL524302:DDL524308 DNH524302:DNH524308 DXD524302:DXD524308 EGZ524302:EGZ524308 EQV524302:EQV524308 FAR524302:FAR524308 FKN524302:FKN524308 FUJ524302:FUJ524308 GEF524302:GEF524308 GOB524302:GOB524308 GXX524302:GXX524308 HHT524302:HHT524308 HRP524302:HRP524308 IBL524302:IBL524308 ILH524302:ILH524308 IVD524302:IVD524308 JEZ524302:JEZ524308 JOV524302:JOV524308 JYR524302:JYR524308 KIN524302:KIN524308 KSJ524302:KSJ524308 LCF524302:LCF524308 LMB524302:LMB524308 LVX524302:LVX524308 MFT524302:MFT524308 MPP524302:MPP524308 MZL524302:MZL524308 NJH524302:NJH524308 NTD524302:NTD524308 OCZ524302:OCZ524308 OMV524302:OMV524308 OWR524302:OWR524308 PGN524302:PGN524308 PQJ524302:PQJ524308 QAF524302:QAF524308 QKB524302:QKB524308 QTX524302:QTX524308 RDT524302:RDT524308 RNP524302:RNP524308 RXL524302:RXL524308 SHH524302:SHH524308 SRD524302:SRD524308 TAZ524302:TAZ524308 TKV524302:TKV524308 TUR524302:TUR524308 UEN524302:UEN524308 UOJ524302:UOJ524308 UYF524302:UYF524308 VIB524302:VIB524308 VRX524302:VRX524308 WBT524302:WBT524308 WLP524302:WLP524308 WVL524302:WVL524308 D589838:D589844 IZ589838:IZ589844 SV589838:SV589844 ACR589838:ACR589844 AMN589838:AMN589844 AWJ589838:AWJ589844 BGF589838:BGF589844 BQB589838:BQB589844 BZX589838:BZX589844 CJT589838:CJT589844 CTP589838:CTP589844 DDL589838:DDL589844 DNH589838:DNH589844 DXD589838:DXD589844 EGZ589838:EGZ589844 EQV589838:EQV589844 FAR589838:FAR589844 FKN589838:FKN589844 FUJ589838:FUJ589844 GEF589838:GEF589844 GOB589838:GOB589844 GXX589838:GXX589844 HHT589838:HHT589844 HRP589838:HRP589844 IBL589838:IBL589844 ILH589838:ILH589844 IVD589838:IVD589844 JEZ589838:JEZ589844 JOV589838:JOV589844 JYR589838:JYR589844 KIN589838:KIN589844 KSJ589838:KSJ589844 LCF589838:LCF589844 LMB589838:LMB589844 LVX589838:LVX589844 MFT589838:MFT589844 MPP589838:MPP589844 MZL589838:MZL589844 NJH589838:NJH589844 NTD589838:NTD589844 OCZ589838:OCZ589844 OMV589838:OMV589844 OWR589838:OWR589844 PGN589838:PGN589844 PQJ589838:PQJ589844 QAF589838:QAF589844 QKB589838:QKB589844 QTX589838:QTX589844 RDT589838:RDT589844 RNP589838:RNP589844 RXL589838:RXL589844 SHH589838:SHH589844 SRD589838:SRD589844 TAZ589838:TAZ589844 TKV589838:TKV589844 TUR589838:TUR589844 UEN589838:UEN589844 UOJ589838:UOJ589844 UYF589838:UYF589844 VIB589838:VIB589844 VRX589838:VRX589844 WBT589838:WBT589844 WLP589838:WLP589844 WVL589838:WVL589844 D655374:D655380 IZ655374:IZ655380 SV655374:SV655380 ACR655374:ACR655380 AMN655374:AMN655380 AWJ655374:AWJ655380 BGF655374:BGF655380 BQB655374:BQB655380 BZX655374:BZX655380 CJT655374:CJT655380 CTP655374:CTP655380 DDL655374:DDL655380 DNH655374:DNH655380 DXD655374:DXD655380 EGZ655374:EGZ655380 EQV655374:EQV655380 FAR655374:FAR655380 FKN655374:FKN655380 FUJ655374:FUJ655380 GEF655374:GEF655380 GOB655374:GOB655380 GXX655374:GXX655380 HHT655374:HHT655380 HRP655374:HRP655380 IBL655374:IBL655380 ILH655374:ILH655380 IVD655374:IVD655380 JEZ655374:JEZ655380 JOV655374:JOV655380 JYR655374:JYR655380 KIN655374:KIN655380 KSJ655374:KSJ655380 LCF655374:LCF655380 LMB655374:LMB655380 LVX655374:LVX655380 MFT655374:MFT655380 MPP655374:MPP655380 MZL655374:MZL655380 NJH655374:NJH655380 NTD655374:NTD655380 OCZ655374:OCZ655380 OMV655374:OMV655380 OWR655374:OWR655380 PGN655374:PGN655380 PQJ655374:PQJ655380 QAF655374:QAF655380 QKB655374:QKB655380 QTX655374:QTX655380 RDT655374:RDT655380 RNP655374:RNP655380 RXL655374:RXL655380 SHH655374:SHH655380 SRD655374:SRD655380 TAZ655374:TAZ655380 TKV655374:TKV655380 TUR655374:TUR655380 UEN655374:UEN655380 UOJ655374:UOJ655380 UYF655374:UYF655380 VIB655374:VIB655380 VRX655374:VRX655380 WBT655374:WBT655380 WLP655374:WLP655380 WVL655374:WVL655380 D720910:D720916 IZ720910:IZ720916 SV720910:SV720916 ACR720910:ACR720916 AMN720910:AMN720916 AWJ720910:AWJ720916 BGF720910:BGF720916 BQB720910:BQB720916 BZX720910:BZX720916 CJT720910:CJT720916 CTP720910:CTP720916 DDL720910:DDL720916 DNH720910:DNH720916 DXD720910:DXD720916 EGZ720910:EGZ720916 EQV720910:EQV720916 FAR720910:FAR720916 FKN720910:FKN720916 FUJ720910:FUJ720916 GEF720910:GEF720916 GOB720910:GOB720916 GXX720910:GXX720916 HHT720910:HHT720916 HRP720910:HRP720916 IBL720910:IBL720916 ILH720910:ILH720916 IVD720910:IVD720916 JEZ720910:JEZ720916 JOV720910:JOV720916 JYR720910:JYR720916 KIN720910:KIN720916 KSJ720910:KSJ720916 LCF720910:LCF720916 LMB720910:LMB720916 LVX720910:LVX720916 MFT720910:MFT720916 MPP720910:MPP720916 MZL720910:MZL720916 NJH720910:NJH720916 NTD720910:NTD720916 OCZ720910:OCZ720916 OMV720910:OMV720916 OWR720910:OWR720916 PGN720910:PGN720916 PQJ720910:PQJ720916 QAF720910:QAF720916 QKB720910:QKB720916 QTX720910:QTX720916 RDT720910:RDT720916 RNP720910:RNP720916 RXL720910:RXL720916 SHH720910:SHH720916 SRD720910:SRD720916 TAZ720910:TAZ720916 TKV720910:TKV720916 TUR720910:TUR720916 UEN720910:UEN720916 UOJ720910:UOJ720916 UYF720910:UYF720916 VIB720910:VIB720916 VRX720910:VRX720916 WBT720910:WBT720916 WLP720910:WLP720916 WVL720910:WVL720916 D786446:D786452 IZ786446:IZ786452 SV786446:SV786452 ACR786446:ACR786452 AMN786446:AMN786452 AWJ786446:AWJ786452 BGF786446:BGF786452 BQB786446:BQB786452 BZX786446:BZX786452 CJT786446:CJT786452 CTP786446:CTP786452 DDL786446:DDL786452 DNH786446:DNH786452 DXD786446:DXD786452 EGZ786446:EGZ786452 EQV786446:EQV786452 FAR786446:FAR786452 FKN786446:FKN786452 FUJ786446:FUJ786452 GEF786446:GEF786452 GOB786446:GOB786452 GXX786446:GXX786452 HHT786446:HHT786452 HRP786446:HRP786452 IBL786446:IBL786452 ILH786446:ILH786452 IVD786446:IVD786452 JEZ786446:JEZ786452 JOV786446:JOV786452 JYR786446:JYR786452 KIN786446:KIN786452 KSJ786446:KSJ786452 LCF786446:LCF786452 LMB786446:LMB786452 LVX786446:LVX786452 MFT786446:MFT786452 MPP786446:MPP786452 MZL786446:MZL786452 NJH786446:NJH786452 NTD786446:NTD786452 OCZ786446:OCZ786452 OMV786446:OMV786452 OWR786446:OWR786452 PGN786446:PGN786452 PQJ786446:PQJ786452 QAF786446:QAF786452 QKB786446:QKB786452 QTX786446:QTX786452 RDT786446:RDT786452 RNP786446:RNP786452 RXL786446:RXL786452 SHH786446:SHH786452 SRD786446:SRD786452 TAZ786446:TAZ786452 TKV786446:TKV786452 TUR786446:TUR786452 UEN786446:UEN786452 UOJ786446:UOJ786452 UYF786446:UYF786452 VIB786446:VIB786452 VRX786446:VRX786452 WBT786446:WBT786452 WLP786446:WLP786452 WVL786446:WVL786452 D851982:D851988 IZ851982:IZ851988 SV851982:SV851988 ACR851982:ACR851988 AMN851982:AMN851988 AWJ851982:AWJ851988 BGF851982:BGF851988 BQB851982:BQB851988 BZX851982:BZX851988 CJT851982:CJT851988 CTP851982:CTP851988 DDL851982:DDL851988 DNH851982:DNH851988 DXD851982:DXD851988 EGZ851982:EGZ851988 EQV851982:EQV851988 FAR851982:FAR851988 FKN851982:FKN851988 FUJ851982:FUJ851988 GEF851982:GEF851988 GOB851982:GOB851988 GXX851982:GXX851988 HHT851982:HHT851988 HRP851982:HRP851988 IBL851982:IBL851988 ILH851982:ILH851988 IVD851982:IVD851988 JEZ851982:JEZ851988 JOV851982:JOV851988 JYR851982:JYR851988 KIN851982:KIN851988 KSJ851982:KSJ851988 LCF851982:LCF851988 LMB851982:LMB851988 LVX851982:LVX851988 MFT851982:MFT851988 MPP851982:MPP851988 MZL851982:MZL851988 NJH851982:NJH851988 NTD851982:NTD851988 OCZ851982:OCZ851988 OMV851982:OMV851988 OWR851982:OWR851988 PGN851982:PGN851988 PQJ851982:PQJ851988 QAF851982:QAF851988 QKB851982:QKB851988 QTX851982:QTX851988 RDT851982:RDT851988 RNP851982:RNP851988 RXL851982:RXL851988 SHH851982:SHH851988 SRD851982:SRD851988 TAZ851982:TAZ851988 TKV851982:TKV851988 TUR851982:TUR851988 UEN851982:UEN851988 UOJ851982:UOJ851988 UYF851982:UYF851988 VIB851982:VIB851988 VRX851982:VRX851988 WBT851982:WBT851988 WLP851982:WLP851988 WVL851982:WVL851988 D917518:D917524 IZ917518:IZ917524 SV917518:SV917524 ACR917518:ACR917524 AMN917518:AMN917524 AWJ917518:AWJ917524 BGF917518:BGF917524 BQB917518:BQB917524 BZX917518:BZX917524 CJT917518:CJT917524 CTP917518:CTP917524 DDL917518:DDL917524 DNH917518:DNH917524 DXD917518:DXD917524 EGZ917518:EGZ917524 EQV917518:EQV917524 FAR917518:FAR917524 FKN917518:FKN917524 FUJ917518:FUJ917524 GEF917518:GEF917524 GOB917518:GOB917524 GXX917518:GXX917524 HHT917518:HHT917524 HRP917518:HRP917524 IBL917518:IBL917524 ILH917518:ILH917524 IVD917518:IVD917524 JEZ917518:JEZ917524 JOV917518:JOV917524 JYR917518:JYR917524 KIN917518:KIN917524 KSJ917518:KSJ917524 LCF917518:LCF917524 LMB917518:LMB917524 LVX917518:LVX917524 MFT917518:MFT917524 MPP917518:MPP917524 MZL917518:MZL917524 NJH917518:NJH917524 NTD917518:NTD917524 OCZ917518:OCZ917524 OMV917518:OMV917524 OWR917518:OWR917524 PGN917518:PGN917524 PQJ917518:PQJ917524 QAF917518:QAF917524 QKB917518:QKB917524 QTX917518:QTX917524 RDT917518:RDT917524 RNP917518:RNP917524 RXL917518:RXL917524 SHH917518:SHH917524 SRD917518:SRD917524 TAZ917518:TAZ917524 TKV917518:TKV917524 TUR917518:TUR917524 UEN917518:UEN917524 UOJ917518:UOJ917524 UYF917518:UYF917524 VIB917518:VIB917524 VRX917518:VRX917524 WBT917518:WBT917524 WLP917518:WLP917524 WVL917518:WVL917524 D983054:D983060 IZ983054:IZ983060 SV983054:SV983060 ACR983054:ACR983060 AMN983054:AMN983060 AWJ983054:AWJ983060 BGF983054:BGF983060 BQB983054:BQB983060 BZX983054:BZX983060 CJT983054:CJT983060 CTP983054:CTP983060 DDL983054:DDL983060 DNH983054:DNH983060 DXD983054:DXD983060 EGZ983054:EGZ983060 EQV983054:EQV983060 FAR983054:FAR983060 FKN983054:FKN983060 FUJ983054:FUJ983060 GEF983054:GEF983060 GOB983054:GOB983060 GXX983054:GXX983060 HHT983054:HHT983060 HRP983054:HRP983060 IBL983054:IBL983060 ILH983054:ILH983060 IVD983054:IVD983060 JEZ983054:JEZ983060 JOV983054:JOV983060 JYR983054:JYR983060 KIN983054:KIN983060 KSJ983054:KSJ983060 LCF983054:LCF983060 LMB983054:LMB983060 LVX983054:LVX983060 MFT983054:MFT983060 MPP983054:MPP983060 MZL983054:MZL983060 NJH983054:NJH983060 NTD983054:NTD983060 OCZ983054:OCZ983060 OMV983054:OMV983060 OWR983054:OWR983060 PGN983054:PGN983060 PQJ983054:PQJ983060 QAF983054:QAF983060 QKB983054:QKB983060 QTX983054:QTX983060 RDT983054:RDT983060 RNP983054:RNP983060 RXL983054:RXL983060 SHH983054:SHH983060 SRD983054:SRD983060 TAZ983054:TAZ983060 TKV983054:TKV983060 TUR983054:TUR983060 UEN983054:UEN983060 UOJ983054:UOJ983060 UYF983054:UYF983060 VIB983054:VIB983060 VRX983054:VRX983060 WBT983054:WBT983060 WLP983054:WLP983060 WVL983054:WVL983060 D25:D28 IZ25:IZ28 SV25:SV28 ACR25:ACR28 AMN25:AMN28 AWJ25:AWJ28 BGF25:BGF28 BQB25:BQB28 BZX25:BZX28 CJT25:CJT28 CTP25:CTP28 DDL25:DDL28 DNH25:DNH28 DXD25:DXD28 EGZ25:EGZ28 EQV25:EQV28 FAR25:FAR28 FKN25:FKN28 FUJ25:FUJ28 GEF25:GEF28 GOB25:GOB28 GXX25:GXX28 HHT25:HHT28 HRP25:HRP28 IBL25:IBL28 ILH25:ILH28 IVD25:IVD28 JEZ25:JEZ28 JOV25:JOV28 JYR25:JYR28 KIN25:KIN28 KSJ25:KSJ28 LCF25:LCF28 LMB25:LMB28 LVX25:LVX28 MFT25:MFT28 MPP25:MPP28 MZL25:MZL28 NJH25:NJH28 NTD25:NTD28 OCZ25:OCZ28 OMV25:OMV28 OWR25:OWR28 PGN25:PGN28 PQJ25:PQJ28 QAF25:QAF28 QKB25:QKB28 QTX25:QTX28 RDT25:RDT28 RNP25:RNP28 RXL25:RXL28 SHH25:SHH28 SRD25:SRD28 TAZ25:TAZ28 TKV25:TKV28 TUR25:TUR28 UEN25:UEN28 UOJ25:UOJ28 UYF25:UYF28 VIB25:VIB28 VRX25:VRX28 WBT25:WBT28 WLP25:WLP28 WVL25:WVL28 D65561:D65564 IZ65561:IZ65564 SV65561:SV65564 ACR65561:ACR65564 AMN65561:AMN65564 AWJ65561:AWJ65564 BGF65561:BGF65564 BQB65561:BQB65564 BZX65561:BZX65564 CJT65561:CJT65564 CTP65561:CTP65564 DDL65561:DDL65564 DNH65561:DNH65564 DXD65561:DXD65564 EGZ65561:EGZ65564 EQV65561:EQV65564 FAR65561:FAR65564 FKN65561:FKN65564 FUJ65561:FUJ65564 GEF65561:GEF65564 GOB65561:GOB65564 GXX65561:GXX65564 HHT65561:HHT65564 HRP65561:HRP65564 IBL65561:IBL65564 ILH65561:ILH65564 IVD65561:IVD65564 JEZ65561:JEZ65564 JOV65561:JOV65564 JYR65561:JYR65564 KIN65561:KIN65564 KSJ65561:KSJ65564 LCF65561:LCF65564 LMB65561:LMB65564 LVX65561:LVX65564 MFT65561:MFT65564 MPP65561:MPP65564 MZL65561:MZL65564 NJH65561:NJH65564 NTD65561:NTD65564 OCZ65561:OCZ65564 OMV65561:OMV65564 OWR65561:OWR65564 PGN65561:PGN65564 PQJ65561:PQJ65564 QAF65561:QAF65564 QKB65561:QKB65564 QTX65561:QTX65564 RDT65561:RDT65564 RNP65561:RNP65564 RXL65561:RXL65564 SHH65561:SHH65564 SRD65561:SRD65564 TAZ65561:TAZ65564 TKV65561:TKV65564 TUR65561:TUR65564 UEN65561:UEN65564 UOJ65561:UOJ65564 UYF65561:UYF65564 VIB65561:VIB65564 VRX65561:VRX65564 WBT65561:WBT65564 WLP65561:WLP65564 WVL65561:WVL65564 D131097:D131100 IZ131097:IZ131100 SV131097:SV131100 ACR131097:ACR131100 AMN131097:AMN131100 AWJ131097:AWJ131100 BGF131097:BGF131100 BQB131097:BQB131100 BZX131097:BZX131100 CJT131097:CJT131100 CTP131097:CTP131100 DDL131097:DDL131100 DNH131097:DNH131100 DXD131097:DXD131100 EGZ131097:EGZ131100 EQV131097:EQV131100 FAR131097:FAR131100 FKN131097:FKN131100 FUJ131097:FUJ131100 GEF131097:GEF131100 GOB131097:GOB131100 GXX131097:GXX131100 HHT131097:HHT131100 HRP131097:HRP131100 IBL131097:IBL131100 ILH131097:ILH131100 IVD131097:IVD131100 JEZ131097:JEZ131100 JOV131097:JOV131100 JYR131097:JYR131100 KIN131097:KIN131100 KSJ131097:KSJ131100 LCF131097:LCF131100 LMB131097:LMB131100 LVX131097:LVX131100 MFT131097:MFT131100 MPP131097:MPP131100 MZL131097:MZL131100 NJH131097:NJH131100 NTD131097:NTD131100 OCZ131097:OCZ131100 OMV131097:OMV131100 OWR131097:OWR131100 PGN131097:PGN131100 PQJ131097:PQJ131100 QAF131097:QAF131100 QKB131097:QKB131100 QTX131097:QTX131100 RDT131097:RDT131100 RNP131097:RNP131100 RXL131097:RXL131100 SHH131097:SHH131100 SRD131097:SRD131100 TAZ131097:TAZ131100 TKV131097:TKV131100 TUR131097:TUR131100 UEN131097:UEN131100 UOJ131097:UOJ131100 UYF131097:UYF131100 VIB131097:VIB131100 VRX131097:VRX131100 WBT131097:WBT131100 WLP131097:WLP131100 WVL131097:WVL131100 D196633:D196636 IZ196633:IZ196636 SV196633:SV196636 ACR196633:ACR196636 AMN196633:AMN196636 AWJ196633:AWJ196636 BGF196633:BGF196636 BQB196633:BQB196636 BZX196633:BZX196636 CJT196633:CJT196636 CTP196633:CTP196636 DDL196633:DDL196636 DNH196633:DNH196636 DXD196633:DXD196636 EGZ196633:EGZ196636 EQV196633:EQV196636 FAR196633:FAR196636 FKN196633:FKN196636 FUJ196633:FUJ196636 GEF196633:GEF196636 GOB196633:GOB196636 GXX196633:GXX196636 HHT196633:HHT196636 HRP196633:HRP196636 IBL196633:IBL196636 ILH196633:ILH196636 IVD196633:IVD196636 JEZ196633:JEZ196636 JOV196633:JOV196636 JYR196633:JYR196636 KIN196633:KIN196636 KSJ196633:KSJ196636 LCF196633:LCF196636 LMB196633:LMB196636 LVX196633:LVX196636 MFT196633:MFT196636 MPP196633:MPP196636 MZL196633:MZL196636 NJH196633:NJH196636 NTD196633:NTD196636 OCZ196633:OCZ196636 OMV196633:OMV196636 OWR196633:OWR196636 PGN196633:PGN196636 PQJ196633:PQJ196636 QAF196633:QAF196636 QKB196633:QKB196636 QTX196633:QTX196636 RDT196633:RDT196636 RNP196633:RNP196636 RXL196633:RXL196636 SHH196633:SHH196636 SRD196633:SRD196636 TAZ196633:TAZ196636 TKV196633:TKV196636 TUR196633:TUR196636 UEN196633:UEN196636 UOJ196633:UOJ196636 UYF196633:UYF196636 VIB196633:VIB196636 VRX196633:VRX196636 WBT196633:WBT196636 WLP196633:WLP196636 WVL196633:WVL196636 D262169:D262172 IZ262169:IZ262172 SV262169:SV262172 ACR262169:ACR262172 AMN262169:AMN262172 AWJ262169:AWJ262172 BGF262169:BGF262172 BQB262169:BQB262172 BZX262169:BZX262172 CJT262169:CJT262172 CTP262169:CTP262172 DDL262169:DDL262172 DNH262169:DNH262172 DXD262169:DXD262172 EGZ262169:EGZ262172 EQV262169:EQV262172 FAR262169:FAR262172 FKN262169:FKN262172 FUJ262169:FUJ262172 GEF262169:GEF262172 GOB262169:GOB262172 GXX262169:GXX262172 HHT262169:HHT262172 HRP262169:HRP262172 IBL262169:IBL262172 ILH262169:ILH262172 IVD262169:IVD262172 JEZ262169:JEZ262172 JOV262169:JOV262172 JYR262169:JYR262172 KIN262169:KIN262172 KSJ262169:KSJ262172 LCF262169:LCF262172 LMB262169:LMB262172 LVX262169:LVX262172 MFT262169:MFT262172 MPP262169:MPP262172 MZL262169:MZL262172 NJH262169:NJH262172 NTD262169:NTD262172 OCZ262169:OCZ262172 OMV262169:OMV262172 OWR262169:OWR262172 PGN262169:PGN262172 PQJ262169:PQJ262172 QAF262169:QAF262172 QKB262169:QKB262172 QTX262169:QTX262172 RDT262169:RDT262172 RNP262169:RNP262172 RXL262169:RXL262172 SHH262169:SHH262172 SRD262169:SRD262172 TAZ262169:TAZ262172 TKV262169:TKV262172 TUR262169:TUR262172 UEN262169:UEN262172 UOJ262169:UOJ262172 UYF262169:UYF262172 VIB262169:VIB262172 VRX262169:VRX262172 WBT262169:WBT262172 WLP262169:WLP262172 WVL262169:WVL262172 D327705:D327708 IZ327705:IZ327708 SV327705:SV327708 ACR327705:ACR327708 AMN327705:AMN327708 AWJ327705:AWJ327708 BGF327705:BGF327708 BQB327705:BQB327708 BZX327705:BZX327708 CJT327705:CJT327708 CTP327705:CTP327708 DDL327705:DDL327708 DNH327705:DNH327708 DXD327705:DXD327708 EGZ327705:EGZ327708 EQV327705:EQV327708 FAR327705:FAR327708 FKN327705:FKN327708 FUJ327705:FUJ327708 GEF327705:GEF327708 GOB327705:GOB327708 GXX327705:GXX327708 HHT327705:HHT327708 HRP327705:HRP327708 IBL327705:IBL327708 ILH327705:ILH327708 IVD327705:IVD327708 JEZ327705:JEZ327708 JOV327705:JOV327708 JYR327705:JYR327708 KIN327705:KIN327708 KSJ327705:KSJ327708 LCF327705:LCF327708 LMB327705:LMB327708 LVX327705:LVX327708 MFT327705:MFT327708 MPP327705:MPP327708 MZL327705:MZL327708 NJH327705:NJH327708 NTD327705:NTD327708 OCZ327705:OCZ327708 OMV327705:OMV327708 OWR327705:OWR327708 PGN327705:PGN327708 PQJ327705:PQJ327708 QAF327705:QAF327708 QKB327705:QKB327708 QTX327705:QTX327708 RDT327705:RDT327708 RNP327705:RNP327708 RXL327705:RXL327708 SHH327705:SHH327708 SRD327705:SRD327708 TAZ327705:TAZ327708 TKV327705:TKV327708 TUR327705:TUR327708 UEN327705:UEN327708 UOJ327705:UOJ327708 UYF327705:UYF327708 VIB327705:VIB327708 VRX327705:VRX327708 WBT327705:WBT327708 WLP327705:WLP327708 WVL327705:WVL327708 D393241:D393244 IZ393241:IZ393244 SV393241:SV393244 ACR393241:ACR393244 AMN393241:AMN393244 AWJ393241:AWJ393244 BGF393241:BGF393244 BQB393241:BQB393244 BZX393241:BZX393244 CJT393241:CJT393244 CTP393241:CTP393244 DDL393241:DDL393244 DNH393241:DNH393244 DXD393241:DXD393244 EGZ393241:EGZ393244 EQV393241:EQV393244 FAR393241:FAR393244 FKN393241:FKN393244 FUJ393241:FUJ393244 GEF393241:GEF393244 GOB393241:GOB393244 GXX393241:GXX393244 HHT393241:HHT393244 HRP393241:HRP393244 IBL393241:IBL393244 ILH393241:ILH393244 IVD393241:IVD393244 JEZ393241:JEZ393244 JOV393241:JOV393244 JYR393241:JYR393244 KIN393241:KIN393244 KSJ393241:KSJ393244 LCF393241:LCF393244 LMB393241:LMB393244 LVX393241:LVX393244 MFT393241:MFT393244 MPP393241:MPP393244 MZL393241:MZL393244 NJH393241:NJH393244 NTD393241:NTD393244 OCZ393241:OCZ393244 OMV393241:OMV393244 OWR393241:OWR393244 PGN393241:PGN393244 PQJ393241:PQJ393244 QAF393241:QAF393244 QKB393241:QKB393244 QTX393241:QTX393244 RDT393241:RDT393244 RNP393241:RNP393244 RXL393241:RXL393244 SHH393241:SHH393244 SRD393241:SRD393244 TAZ393241:TAZ393244 TKV393241:TKV393244 TUR393241:TUR393244 UEN393241:UEN393244 UOJ393241:UOJ393244 UYF393241:UYF393244 VIB393241:VIB393244 VRX393241:VRX393244 WBT393241:WBT393244 WLP393241:WLP393244 WVL393241:WVL393244 D458777:D458780 IZ458777:IZ458780 SV458777:SV458780 ACR458777:ACR458780 AMN458777:AMN458780 AWJ458777:AWJ458780 BGF458777:BGF458780 BQB458777:BQB458780 BZX458777:BZX458780 CJT458777:CJT458780 CTP458777:CTP458780 DDL458777:DDL458780 DNH458777:DNH458780 DXD458777:DXD458780 EGZ458777:EGZ458780 EQV458777:EQV458780 FAR458777:FAR458780 FKN458777:FKN458780 FUJ458777:FUJ458780 GEF458777:GEF458780 GOB458777:GOB458780 GXX458777:GXX458780 HHT458777:HHT458780 HRP458777:HRP458780 IBL458777:IBL458780 ILH458777:ILH458780 IVD458777:IVD458780 JEZ458777:JEZ458780 JOV458777:JOV458780 JYR458777:JYR458780 KIN458777:KIN458780 KSJ458777:KSJ458780 LCF458777:LCF458780 LMB458777:LMB458780 LVX458777:LVX458780 MFT458777:MFT458780 MPP458777:MPP458780 MZL458777:MZL458780 NJH458777:NJH458780 NTD458777:NTD458780 OCZ458777:OCZ458780 OMV458777:OMV458780 OWR458777:OWR458780 PGN458777:PGN458780 PQJ458777:PQJ458780 QAF458777:QAF458780 QKB458777:QKB458780 QTX458777:QTX458780 RDT458777:RDT458780 RNP458777:RNP458780 RXL458777:RXL458780 SHH458777:SHH458780 SRD458777:SRD458780 TAZ458777:TAZ458780 TKV458777:TKV458780 TUR458777:TUR458780 UEN458777:UEN458780 UOJ458777:UOJ458780 UYF458777:UYF458780 VIB458777:VIB458780 VRX458777:VRX458780 WBT458777:WBT458780 WLP458777:WLP458780 WVL458777:WVL458780 D524313:D524316 IZ524313:IZ524316 SV524313:SV524316 ACR524313:ACR524316 AMN524313:AMN524316 AWJ524313:AWJ524316 BGF524313:BGF524316 BQB524313:BQB524316 BZX524313:BZX524316 CJT524313:CJT524316 CTP524313:CTP524316 DDL524313:DDL524316 DNH524313:DNH524316 DXD524313:DXD524316 EGZ524313:EGZ524316 EQV524313:EQV524316 FAR524313:FAR524316 FKN524313:FKN524316 FUJ524313:FUJ524316 GEF524313:GEF524316 GOB524313:GOB524316 GXX524313:GXX524316 HHT524313:HHT524316 HRP524313:HRP524316 IBL524313:IBL524316 ILH524313:ILH524316 IVD524313:IVD524316 JEZ524313:JEZ524316 JOV524313:JOV524316 JYR524313:JYR524316 KIN524313:KIN524316 KSJ524313:KSJ524316 LCF524313:LCF524316 LMB524313:LMB524316 LVX524313:LVX524316 MFT524313:MFT524316 MPP524313:MPP524316 MZL524313:MZL524316 NJH524313:NJH524316 NTD524313:NTD524316 OCZ524313:OCZ524316 OMV524313:OMV524316 OWR524313:OWR524316 PGN524313:PGN524316 PQJ524313:PQJ524316 QAF524313:QAF524316 QKB524313:QKB524316 QTX524313:QTX524316 RDT524313:RDT524316 RNP524313:RNP524316 RXL524313:RXL524316 SHH524313:SHH524316 SRD524313:SRD524316 TAZ524313:TAZ524316 TKV524313:TKV524316 TUR524313:TUR524316 UEN524313:UEN524316 UOJ524313:UOJ524316 UYF524313:UYF524316 VIB524313:VIB524316 VRX524313:VRX524316 WBT524313:WBT524316 WLP524313:WLP524316 WVL524313:WVL524316 D589849:D589852 IZ589849:IZ589852 SV589849:SV589852 ACR589849:ACR589852 AMN589849:AMN589852 AWJ589849:AWJ589852 BGF589849:BGF589852 BQB589849:BQB589852 BZX589849:BZX589852 CJT589849:CJT589852 CTP589849:CTP589852 DDL589849:DDL589852 DNH589849:DNH589852 DXD589849:DXD589852 EGZ589849:EGZ589852 EQV589849:EQV589852 FAR589849:FAR589852 FKN589849:FKN589852 FUJ589849:FUJ589852 GEF589849:GEF589852 GOB589849:GOB589852 GXX589849:GXX589852 HHT589849:HHT589852 HRP589849:HRP589852 IBL589849:IBL589852 ILH589849:ILH589852 IVD589849:IVD589852 JEZ589849:JEZ589852 JOV589849:JOV589852 JYR589849:JYR589852 KIN589849:KIN589852 KSJ589849:KSJ589852 LCF589849:LCF589852 LMB589849:LMB589852 LVX589849:LVX589852 MFT589849:MFT589852 MPP589849:MPP589852 MZL589849:MZL589852 NJH589849:NJH589852 NTD589849:NTD589852 OCZ589849:OCZ589852 OMV589849:OMV589852 OWR589849:OWR589852 PGN589849:PGN589852 PQJ589849:PQJ589852 QAF589849:QAF589852 QKB589849:QKB589852 QTX589849:QTX589852 RDT589849:RDT589852 RNP589849:RNP589852 RXL589849:RXL589852 SHH589849:SHH589852 SRD589849:SRD589852 TAZ589849:TAZ589852 TKV589849:TKV589852 TUR589849:TUR589852 UEN589849:UEN589852 UOJ589849:UOJ589852 UYF589849:UYF589852 VIB589849:VIB589852 VRX589849:VRX589852 WBT589849:WBT589852 WLP589849:WLP589852 WVL589849:WVL589852 D655385:D655388 IZ655385:IZ655388 SV655385:SV655388 ACR655385:ACR655388 AMN655385:AMN655388 AWJ655385:AWJ655388 BGF655385:BGF655388 BQB655385:BQB655388 BZX655385:BZX655388 CJT655385:CJT655388 CTP655385:CTP655388 DDL655385:DDL655388 DNH655385:DNH655388 DXD655385:DXD655388 EGZ655385:EGZ655388 EQV655385:EQV655388 FAR655385:FAR655388 FKN655385:FKN655388 FUJ655385:FUJ655388 GEF655385:GEF655388 GOB655385:GOB655388 GXX655385:GXX655388 HHT655385:HHT655388 HRP655385:HRP655388 IBL655385:IBL655388 ILH655385:ILH655388 IVD655385:IVD655388 JEZ655385:JEZ655388 JOV655385:JOV655388 JYR655385:JYR655388 KIN655385:KIN655388 KSJ655385:KSJ655388 LCF655385:LCF655388 LMB655385:LMB655388 LVX655385:LVX655388 MFT655385:MFT655388 MPP655385:MPP655388 MZL655385:MZL655388 NJH655385:NJH655388 NTD655385:NTD655388 OCZ655385:OCZ655388 OMV655385:OMV655388 OWR655385:OWR655388 PGN655385:PGN655388 PQJ655385:PQJ655388 QAF655385:QAF655388 QKB655385:QKB655388 QTX655385:QTX655388 RDT655385:RDT655388 RNP655385:RNP655388 RXL655385:RXL655388 SHH655385:SHH655388 SRD655385:SRD655388 TAZ655385:TAZ655388 TKV655385:TKV655388 TUR655385:TUR655388 UEN655385:UEN655388 UOJ655385:UOJ655388 UYF655385:UYF655388 VIB655385:VIB655388 VRX655385:VRX655388 WBT655385:WBT655388 WLP655385:WLP655388 WVL655385:WVL655388 D720921:D720924 IZ720921:IZ720924 SV720921:SV720924 ACR720921:ACR720924 AMN720921:AMN720924 AWJ720921:AWJ720924 BGF720921:BGF720924 BQB720921:BQB720924 BZX720921:BZX720924 CJT720921:CJT720924 CTP720921:CTP720924 DDL720921:DDL720924 DNH720921:DNH720924 DXD720921:DXD720924 EGZ720921:EGZ720924 EQV720921:EQV720924 FAR720921:FAR720924 FKN720921:FKN720924 FUJ720921:FUJ720924 GEF720921:GEF720924 GOB720921:GOB720924 GXX720921:GXX720924 HHT720921:HHT720924 HRP720921:HRP720924 IBL720921:IBL720924 ILH720921:ILH720924 IVD720921:IVD720924 JEZ720921:JEZ720924 JOV720921:JOV720924 JYR720921:JYR720924 KIN720921:KIN720924 KSJ720921:KSJ720924 LCF720921:LCF720924 LMB720921:LMB720924 LVX720921:LVX720924 MFT720921:MFT720924 MPP720921:MPP720924 MZL720921:MZL720924 NJH720921:NJH720924 NTD720921:NTD720924 OCZ720921:OCZ720924 OMV720921:OMV720924 OWR720921:OWR720924 PGN720921:PGN720924 PQJ720921:PQJ720924 QAF720921:QAF720924 QKB720921:QKB720924 QTX720921:QTX720924 RDT720921:RDT720924 RNP720921:RNP720924 RXL720921:RXL720924 SHH720921:SHH720924 SRD720921:SRD720924 TAZ720921:TAZ720924 TKV720921:TKV720924 TUR720921:TUR720924 UEN720921:UEN720924 UOJ720921:UOJ720924 UYF720921:UYF720924 VIB720921:VIB720924 VRX720921:VRX720924 WBT720921:WBT720924 WLP720921:WLP720924 WVL720921:WVL720924 D786457:D786460 IZ786457:IZ786460 SV786457:SV786460 ACR786457:ACR786460 AMN786457:AMN786460 AWJ786457:AWJ786460 BGF786457:BGF786460 BQB786457:BQB786460 BZX786457:BZX786460 CJT786457:CJT786460 CTP786457:CTP786460 DDL786457:DDL786460 DNH786457:DNH786460 DXD786457:DXD786460 EGZ786457:EGZ786460 EQV786457:EQV786460 FAR786457:FAR786460 FKN786457:FKN786460 FUJ786457:FUJ786460 GEF786457:GEF786460 GOB786457:GOB786460 GXX786457:GXX786460 HHT786457:HHT786460 HRP786457:HRP786460 IBL786457:IBL786460 ILH786457:ILH786460 IVD786457:IVD786460 JEZ786457:JEZ786460 JOV786457:JOV786460 JYR786457:JYR786460 KIN786457:KIN786460 KSJ786457:KSJ786460 LCF786457:LCF786460 LMB786457:LMB786460 LVX786457:LVX786460 MFT786457:MFT786460 MPP786457:MPP786460 MZL786457:MZL786460 NJH786457:NJH786460 NTD786457:NTD786460 OCZ786457:OCZ786460 OMV786457:OMV786460 OWR786457:OWR786460 PGN786457:PGN786460 PQJ786457:PQJ786460 QAF786457:QAF786460 QKB786457:QKB786460 QTX786457:QTX786460 RDT786457:RDT786460 RNP786457:RNP786460 RXL786457:RXL786460 SHH786457:SHH786460 SRD786457:SRD786460 TAZ786457:TAZ786460 TKV786457:TKV786460 TUR786457:TUR786460 UEN786457:UEN786460 UOJ786457:UOJ786460 UYF786457:UYF786460 VIB786457:VIB786460 VRX786457:VRX786460 WBT786457:WBT786460 WLP786457:WLP786460 WVL786457:WVL786460 D851993:D851996 IZ851993:IZ851996 SV851993:SV851996 ACR851993:ACR851996 AMN851993:AMN851996 AWJ851993:AWJ851996 BGF851993:BGF851996 BQB851993:BQB851996 BZX851993:BZX851996 CJT851993:CJT851996 CTP851993:CTP851996 DDL851993:DDL851996 DNH851993:DNH851996 DXD851993:DXD851996 EGZ851993:EGZ851996 EQV851993:EQV851996 FAR851993:FAR851996 FKN851993:FKN851996 FUJ851993:FUJ851996 GEF851993:GEF851996 GOB851993:GOB851996 GXX851993:GXX851996 HHT851993:HHT851996 HRP851993:HRP851996 IBL851993:IBL851996 ILH851993:ILH851996 IVD851993:IVD851996 JEZ851993:JEZ851996 JOV851993:JOV851996 JYR851993:JYR851996 KIN851993:KIN851996 KSJ851993:KSJ851996 LCF851993:LCF851996 LMB851993:LMB851996 LVX851993:LVX851996 MFT851993:MFT851996 MPP851993:MPP851996 MZL851993:MZL851996 NJH851993:NJH851996 NTD851993:NTD851996 OCZ851993:OCZ851996 OMV851993:OMV851996 OWR851993:OWR851996 PGN851993:PGN851996 PQJ851993:PQJ851996 QAF851993:QAF851996 QKB851993:QKB851996 QTX851993:QTX851996 RDT851993:RDT851996 RNP851993:RNP851996 RXL851993:RXL851996 SHH851993:SHH851996 SRD851993:SRD851996 TAZ851993:TAZ851996 TKV851993:TKV851996 TUR851993:TUR851996 UEN851993:UEN851996 UOJ851993:UOJ851996 UYF851993:UYF851996 VIB851993:VIB851996 VRX851993:VRX851996 WBT851993:WBT851996 WLP851993:WLP851996 WVL851993:WVL851996 D917529:D917532 IZ917529:IZ917532 SV917529:SV917532 ACR917529:ACR917532 AMN917529:AMN917532 AWJ917529:AWJ917532 BGF917529:BGF917532 BQB917529:BQB917532 BZX917529:BZX917532 CJT917529:CJT917532 CTP917529:CTP917532 DDL917529:DDL917532 DNH917529:DNH917532 DXD917529:DXD917532 EGZ917529:EGZ917532 EQV917529:EQV917532 FAR917529:FAR917532 FKN917529:FKN917532 FUJ917529:FUJ917532 GEF917529:GEF917532 GOB917529:GOB917532 GXX917529:GXX917532 HHT917529:HHT917532 HRP917529:HRP917532 IBL917529:IBL917532 ILH917529:ILH917532 IVD917529:IVD917532 JEZ917529:JEZ917532 JOV917529:JOV917532 JYR917529:JYR917532 KIN917529:KIN917532 KSJ917529:KSJ917532 LCF917529:LCF917532 LMB917529:LMB917532 LVX917529:LVX917532 MFT917529:MFT917532 MPP917529:MPP917532 MZL917529:MZL917532 NJH917529:NJH917532 NTD917529:NTD917532 OCZ917529:OCZ917532 OMV917529:OMV917532 OWR917529:OWR917532 PGN917529:PGN917532 PQJ917529:PQJ917532 QAF917529:QAF917532 QKB917529:QKB917532 QTX917529:QTX917532 RDT917529:RDT917532 RNP917529:RNP917532 RXL917529:RXL917532 SHH917529:SHH917532 SRD917529:SRD917532 TAZ917529:TAZ917532 TKV917529:TKV917532 TUR917529:TUR917532 UEN917529:UEN917532 UOJ917529:UOJ917532 UYF917529:UYF917532 VIB917529:VIB917532 VRX917529:VRX917532 WBT917529:WBT917532 WLP917529:WLP917532 WVL917529:WVL917532 D983065:D983068 IZ983065:IZ983068 SV983065:SV983068 ACR983065:ACR983068 AMN983065:AMN983068 AWJ983065:AWJ983068 BGF983065:BGF983068 BQB983065:BQB983068 BZX983065:BZX983068 CJT983065:CJT983068 CTP983065:CTP983068 DDL983065:DDL983068 DNH983065:DNH983068 DXD983065:DXD983068 EGZ983065:EGZ983068 EQV983065:EQV983068 FAR983065:FAR983068 FKN983065:FKN983068 FUJ983065:FUJ983068 GEF983065:GEF983068 GOB983065:GOB983068 GXX983065:GXX983068 HHT983065:HHT983068 HRP983065:HRP983068 IBL983065:IBL983068 ILH983065:ILH983068 IVD983065:IVD983068 JEZ983065:JEZ983068 JOV983065:JOV983068 JYR983065:JYR983068 KIN983065:KIN983068 KSJ983065:KSJ983068 LCF983065:LCF983068 LMB983065:LMB983068 LVX983065:LVX983068 MFT983065:MFT983068 MPP983065:MPP983068 MZL983065:MZL983068 NJH983065:NJH983068 NTD983065:NTD983068 OCZ983065:OCZ983068 OMV983065:OMV983068 OWR983065:OWR983068 PGN983065:PGN983068 PQJ983065:PQJ983068 QAF983065:QAF983068 QKB983065:QKB983068 QTX983065:QTX983068 RDT983065:RDT983068 RNP983065:RNP983068 RXL983065:RXL983068 SHH983065:SHH983068 SRD983065:SRD983068 TAZ983065:TAZ983068 TKV983065:TKV983068 TUR983065:TUR983068 UEN983065:UEN983068 UOJ983065:UOJ983068 UYF983065:UYF983068 VIB983065:VIB983068 VRX983065:VRX983068 WBT983065:WBT983068 WLP983065:WLP983068 WVL983065:WVL983068 D77:D81 IZ77:IZ81 SV77:SV81 ACR77:ACR81 AMN77:AMN81 AWJ77:AWJ81 BGF77:BGF81 BQB77:BQB81 BZX77:BZX81 CJT77:CJT81 CTP77:CTP81 DDL77:DDL81 DNH77:DNH81 DXD77:DXD81 EGZ77:EGZ81 EQV77:EQV81 FAR77:FAR81 FKN77:FKN81 FUJ77:FUJ81 GEF77:GEF81 GOB77:GOB81 GXX77:GXX81 HHT77:HHT81 HRP77:HRP81 IBL77:IBL81 ILH77:ILH81 IVD77:IVD81 JEZ77:JEZ81 JOV77:JOV81 JYR77:JYR81 KIN77:KIN81 KSJ77:KSJ81 LCF77:LCF81 LMB77:LMB81 LVX77:LVX81 MFT77:MFT81 MPP77:MPP81 MZL77:MZL81 NJH77:NJH81 NTD77:NTD81 OCZ77:OCZ81 OMV77:OMV81 OWR77:OWR81 PGN77:PGN81 PQJ77:PQJ81 QAF77:QAF81 QKB77:QKB81 QTX77:QTX81 RDT77:RDT81 RNP77:RNP81 RXL77:RXL81 SHH77:SHH81 SRD77:SRD81 TAZ77:TAZ81 TKV77:TKV81 TUR77:TUR81 UEN77:UEN81 UOJ77:UOJ81 UYF77:UYF81 VIB77:VIB81 VRX77:VRX81 WBT77:WBT81 WLP77:WLP81 WVL77:WVL81 D65613:D65617 IZ65613:IZ65617 SV65613:SV65617 ACR65613:ACR65617 AMN65613:AMN65617 AWJ65613:AWJ65617 BGF65613:BGF65617 BQB65613:BQB65617 BZX65613:BZX65617 CJT65613:CJT65617 CTP65613:CTP65617 DDL65613:DDL65617 DNH65613:DNH65617 DXD65613:DXD65617 EGZ65613:EGZ65617 EQV65613:EQV65617 FAR65613:FAR65617 FKN65613:FKN65617 FUJ65613:FUJ65617 GEF65613:GEF65617 GOB65613:GOB65617 GXX65613:GXX65617 HHT65613:HHT65617 HRP65613:HRP65617 IBL65613:IBL65617 ILH65613:ILH65617 IVD65613:IVD65617 JEZ65613:JEZ65617 JOV65613:JOV65617 JYR65613:JYR65617 KIN65613:KIN65617 KSJ65613:KSJ65617 LCF65613:LCF65617 LMB65613:LMB65617 LVX65613:LVX65617 MFT65613:MFT65617 MPP65613:MPP65617 MZL65613:MZL65617 NJH65613:NJH65617 NTD65613:NTD65617 OCZ65613:OCZ65617 OMV65613:OMV65617 OWR65613:OWR65617 PGN65613:PGN65617 PQJ65613:PQJ65617 QAF65613:QAF65617 QKB65613:QKB65617 QTX65613:QTX65617 RDT65613:RDT65617 RNP65613:RNP65617 RXL65613:RXL65617 SHH65613:SHH65617 SRD65613:SRD65617 TAZ65613:TAZ65617 TKV65613:TKV65617 TUR65613:TUR65617 UEN65613:UEN65617 UOJ65613:UOJ65617 UYF65613:UYF65617 VIB65613:VIB65617 VRX65613:VRX65617 WBT65613:WBT65617 WLP65613:WLP65617 WVL65613:WVL65617 D131149:D131153 IZ131149:IZ131153 SV131149:SV131153 ACR131149:ACR131153 AMN131149:AMN131153 AWJ131149:AWJ131153 BGF131149:BGF131153 BQB131149:BQB131153 BZX131149:BZX131153 CJT131149:CJT131153 CTP131149:CTP131153 DDL131149:DDL131153 DNH131149:DNH131153 DXD131149:DXD131153 EGZ131149:EGZ131153 EQV131149:EQV131153 FAR131149:FAR131153 FKN131149:FKN131153 FUJ131149:FUJ131153 GEF131149:GEF131153 GOB131149:GOB131153 GXX131149:GXX131153 HHT131149:HHT131153 HRP131149:HRP131153 IBL131149:IBL131153 ILH131149:ILH131153 IVD131149:IVD131153 JEZ131149:JEZ131153 JOV131149:JOV131153 JYR131149:JYR131153 KIN131149:KIN131153 KSJ131149:KSJ131153 LCF131149:LCF131153 LMB131149:LMB131153 LVX131149:LVX131153 MFT131149:MFT131153 MPP131149:MPP131153 MZL131149:MZL131153 NJH131149:NJH131153 NTD131149:NTD131153 OCZ131149:OCZ131153 OMV131149:OMV131153 OWR131149:OWR131153 PGN131149:PGN131153 PQJ131149:PQJ131153 QAF131149:QAF131153 QKB131149:QKB131153 QTX131149:QTX131153 RDT131149:RDT131153 RNP131149:RNP131153 RXL131149:RXL131153 SHH131149:SHH131153 SRD131149:SRD131153 TAZ131149:TAZ131153 TKV131149:TKV131153 TUR131149:TUR131153 UEN131149:UEN131153 UOJ131149:UOJ131153 UYF131149:UYF131153 VIB131149:VIB131153 VRX131149:VRX131153 WBT131149:WBT131153 WLP131149:WLP131153 WVL131149:WVL131153 D196685:D196689 IZ196685:IZ196689 SV196685:SV196689 ACR196685:ACR196689 AMN196685:AMN196689 AWJ196685:AWJ196689 BGF196685:BGF196689 BQB196685:BQB196689 BZX196685:BZX196689 CJT196685:CJT196689 CTP196685:CTP196689 DDL196685:DDL196689 DNH196685:DNH196689 DXD196685:DXD196689 EGZ196685:EGZ196689 EQV196685:EQV196689 FAR196685:FAR196689 FKN196685:FKN196689 FUJ196685:FUJ196689 GEF196685:GEF196689 GOB196685:GOB196689 GXX196685:GXX196689 HHT196685:HHT196689 HRP196685:HRP196689 IBL196685:IBL196689 ILH196685:ILH196689 IVD196685:IVD196689 JEZ196685:JEZ196689 JOV196685:JOV196689 JYR196685:JYR196689 KIN196685:KIN196689 KSJ196685:KSJ196689 LCF196685:LCF196689 LMB196685:LMB196689 LVX196685:LVX196689 MFT196685:MFT196689 MPP196685:MPP196689 MZL196685:MZL196689 NJH196685:NJH196689 NTD196685:NTD196689 OCZ196685:OCZ196689 OMV196685:OMV196689 OWR196685:OWR196689 PGN196685:PGN196689 PQJ196685:PQJ196689 QAF196685:QAF196689 QKB196685:QKB196689 QTX196685:QTX196689 RDT196685:RDT196689 RNP196685:RNP196689 RXL196685:RXL196689 SHH196685:SHH196689 SRD196685:SRD196689 TAZ196685:TAZ196689 TKV196685:TKV196689 TUR196685:TUR196689 UEN196685:UEN196689 UOJ196685:UOJ196689 UYF196685:UYF196689 VIB196685:VIB196689 VRX196685:VRX196689 WBT196685:WBT196689 WLP196685:WLP196689 WVL196685:WVL196689 D262221:D262225 IZ262221:IZ262225 SV262221:SV262225 ACR262221:ACR262225 AMN262221:AMN262225 AWJ262221:AWJ262225 BGF262221:BGF262225 BQB262221:BQB262225 BZX262221:BZX262225 CJT262221:CJT262225 CTP262221:CTP262225 DDL262221:DDL262225 DNH262221:DNH262225 DXD262221:DXD262225 EGZ262221:EGZ262225 EQV262221:EQV262225 FAR262221:FAR262225 FKN262221:FKN262225 FUJ262221:FUJ262225 GEF262221:GEF262225 GOB262221:GOB262225 GXX262221:GXX262225 HHT262221:HHT262225 HRP262221:HRP262225 IBL262221:IBL262225 ILH262221:ILH262225 IVD262221:IVD262225 JEZ262221:JEZ262225 JOV262221:JOV262225 JYR262221:JYR262225 KIN262221:KIN262225 KSJ262221:KSJ262225 LCF262221:LCF262225 LMB262221:LMB262225 LVX262221:LVX262225 MFT262221:MFT262225 MPP262221:MPP262225 MZL262221:MZL262225 NJH262221:NJH262225 NTD262221:NTD262225 OCZ262221:OCZ262225 OMV262221:OMV262225 OWR262221:OWR262225 PGN262221:PGN262225 PQJ262221:PQJ262225 QAF262221:QAF262225 QKB262221:QKB262225 QTX262221:QTX262225 RDT262221:RDT262225 RNP262221:RNP262225 RXL262221:RXL262225 SHH262221:SHH262225 SRD262221:SRD262225 TAZ262221:TAZ262225 TKV262221:TKV262225 TUR262221:TUR262225 UEN262221:UEN262225 UOJ262221:UOJ262225 UYF262221:UYF262225 VIB262221:VIB262225 VRX262221:VRX262225 WBT262221:WBT262225 WLP262221:WLP262225 WVL262221:WVL262225 D327757:D327761 IZ327757:IZ327761 SV327757:SV327761 ACR327757:ACR327761 AMN327757:AMN327761 AWJ327757:AWJ327761 BGF327757:BGF327761 BQB327757:BQB327761 BZX327757:BZX327761 CJT327757:CJT327761 CTP327757:CTP327761 DDL327757:DDL327761 DNH327757:DNH327761 DXD327757:DXD327761 EGZ327757:EGZ327761 EQV327757:EQV327761 FAR327757:FAR327761 FKN327757:FKN327761 FUJ327757:FUJ327761 GEF327757:GEF327761 GOB327757:GOB327761 GXX327757:GXX327761 HHT327757:HHT327761 HRP327757:HRP327761 IBL327757:IBL327761 ILH327757:ILH327761 IVD327757:IVD327761 JEZ327757:JEZ327761 JOV327757:JOV327761 JYR327757:JYR327761 KIN327757:KIN327761 KSJ327757:KSJ327761 LCF327757:LCF327761 LMB327757:LMB327761 LVX327757:LVX327761 MFT327757:MFT327761 MPP327757:MPP327761 MZL327757:MZL327761 NJH327757:NJH327761 NTD327757:NTD327761 OCZ327757:OCZ327761 OMV327757:OMV327761 OWR327757:OWR327761 PGN327757:PGN327761 PQJ327757:PQJ327761 QAF327757:QAF327761 QKB327757:QKB327761 QTX327757:QTX327761 RDT327757:RDT327761 RNP327757:RNP327761 RXL327757:RXL327761 SHH327757:SHH327761 SRD327757:SRD327761 TAZ327757:TAZ327761 TKV327757:TKV327761 TUR327757:TUR327761 UEN327757:UEN327761 UOJ327757:UOJ327761 UYF327757:UYF327761 VIB327757:VIB327761 VRX327757:VRX327761 WBT327757:WBT327761 WLP327757:WLP327761 WVL327757:WVL327761 D393293:D393297 IZ393293:IZ393297 SV393293:SV393297 ACR393293:ACR393297 AMN393293:AMN393297 AWJ393293:AWJ393297 BGF393293:BGF393297 BQB393293:BQB393297 BZX393293:BZX393297 CJT393293:CJT393297 CTP393293:CTP393297 DDL393293:DDL393297 DNH393293:DNH393297 DXD393293:DXD393297 EGZ393293:EGZ393297 EQV393293:EQV393297 FAR393293:FAR393297 FKN393293:FKN393297 FUJ393293:FUJ393297 GEF393293:GEF393297 GOB393293:GOB393297 GXX393293:GXX393297 HHT393293:HHT393297 HRP393293:HRP393297 IBL393293:IBL393297 ILH393293:ILH393297 IVD393293:IVD393297 JEZ393293:JEZ393297 JOV393293:JOV393297 JYR393293:JYR393297 KIN393293:KIN393297 KSJ393293:KSJ393297 LCF393293:LCF393297 LMB393293:LMB393297 LVX393293:LVX393297 MFT393293:MFT393297 MPP393293:MPP393297 MZL393293:MZL393297 NJH393293:NJH393297 NTD393293:NTD393297 OCZ393293:OCZ393297 OMV393293:OMV393297 OWR393293:OWR393297 PGN393293:PGN393297 PQJ393293:PQJ393297 QAF393293:QAF393297 QKB393293:QKB393297 QTX393293:QTX393297 RDT393293:RDT393297 RNP393293:RNP393297 RXL393293:RXL393297 SHH393293:SHH393297 SRD393293:SRD393297 TAZ393293:TAZ393297 TKV393293:TKV393297 TUR393293:TUR393297 UEN393293:UEN393297 UOJ393293:UOJ393297 UYF393293:UYF393297 VIB393293:VIB393297 VRX393293:VRX393297 WBT393293:WBT393297 WLP393293:WLP393297 WVL393293:WVL393297 D458829:D458833 IZ458829:IZ458833 SV458829:SV458833 ACR458829:ACR458833 AMN458829:AMN458833 AWJ458829:AWJ458833 BGF458829:BGF458833 BQB458829:BQB458833 BZX458829:BZX458833 CJT458829:CJT458833 CTP458829:CTP458833 DDL458829:DDL458833 DNH458829:DNH458833 DXD458829:DXD458833 EGZ458829:EGZ458833 EQV458829:EQV458833 FAR458829:FAR458833 FKN458829:FKN458833 FUJ458829:FUJ458833 GEF458829:GEF458833 GOB458829:GOB458833 GXX458829:GXX458833 HHT458829:HHT458833 HRP458829:HRP458833 IBL458829:IBL458833 ILH458829:ILH458833 IVD458829:IVD458833 JEZ458829:JEZ458833 JOV458829:JOV458833 JYR458829:JYR458833 KIN458829:KIN458833 KSJ458829:KSJ458833 LCF458829:LCF458833 LMB458829:LMB458833 LVX458829:LVX458833 MFT458829:MFT458833 MPP458829:MPP458833 MZL458829:MZL458833 NJH458829:NJH458833 NTD458829:NTD458833 OCZ458829:OCZ458833 OMV458829:OMV458833 OWR458829:OWR458833 PGN458829:PGN458833 PQJ458829:PQJ458833 QAF458829:QAF458833 QKB458829:QKB458833 QTX458829:QTX458833 RDT458829:RDT458833 RNP458829:RNP458833 RXL458829:RXL458833 SHH458829:SHH458833 SRD458829:SRD458833 TAZ458829:TAZ458833 TKV458829:TKV458833 TUR458829:TUR458833 UEN458829:UEN458833 UOJ458829:UOJ458833 UYF458829:UYF458833 VIB458829:VIB458833 VRX458829:VRX458833 WBT458829:WBT458833 WLP458829:WLP458833 WVL458829:WVL458833 D524365:D524369 IZ524365:IZ524369 SV524365:SV524369 ACR524365:ACR524369 AMN524365:AMN524369 AWJ524365:AWJ524369 BGF524365:BGF524369 BQB524365:BQB524369 BZX524365:BZX524369 CJT524365:CJT524369 CTP524365:CTP524369 DDL524365:DDL524369 DNH524365:DNH524369 DXD524365:DXD524369 EGZ524365:EGZ524369 EQV524365:EQV524369 FAR524365:FAR524369 FKN524365:FKN524369 FUJ524365:FUJ524369 GEF524365:GEF524369 GOB524365:GOB524369 GXX524365:GXX524369 HHT524365:HHT524369 HRP524365:HRP524369 IBL524365:IBL524369 ILH524365:ILH524369 IVD524365:IVD524369 JEZ524365:JEZ524369 JOV524365:JOV524369 JYR524365:JYR524369 KIN524365:KIN524369 KSJ524365:KSJ524369 LCF524365:LCF524369 LMB524365:LMB524369 LVX524365:LVX524369 MFT524365:MFT524369 MPP524365:MPP524369 MZL524365:MZL524369 NJH524365:NJH524369 NTD524365:NTD524369 OCZ524365:OCZ524369 OMV524365:OMV524369 OWR524365:OWR524369 PGN524365:PGN524369 PQJ524365:PQJ524369 QAF524365:QAF524369 QKB524365:QKB524369 QTX524365:QTX524369 RDT524365:RDT524369 RNP524365:RNP524369 RXL524365:RXL524369 SHH524365:SHH524369 SRD524365:SRD524369 TAZ524365:TAZ524369 TKV524365:TKV524369 TUR524365:TUR524369 UEN524365:UEN524369 UOJ524365:UOJ524369 UYF524365:UYF524369 VIB524365:VIB524369 VRX524365:VRX524369 WBT524365:WBT524369 WLP524365:WLP524369 WVL524365:WVL524369 D589901:D589905 IZ589901:IZ589905 SV589901:SV589905 ACR589901:ACR589905 AMN589901:AMN589905 AWJ589901:AWJ589905 BGF589901:BGF589905 BQB589901:BQB589905 BZX589901:BZX589905 CJT589901:CJT589905 CTP589901:CTP589905 DDL589901:DDL589905 DNH589901:DNH589905 DXD589901:DXD589905 EGZ589901:EGZ589905 EQV589901:EQV589905 FAR589901:FAR589905 FKN589901:FKN589905 FUJ589901:FUJ589905 GEF589901:GEF589905 GOB589901:GOB589905 GXX589901:GXX589905 HHT589901:HHT589905 HRP589901:HRP589905 IBL589901:IBL589905 ILH589901:ILH589905 IVD589901:IVD589905 JEZ589901:JEZ589905 JOV589901:JOV589905 JYR589901:JYR589905 KIN589901:KIN589905 KSJ589901:KSJ589905 LCF589901:LCF589905 LMB589901:LMB589905 LVX589901:LVX589905 MFT589901:MFT589905 MPP589901:MPP589905 MZL589901:MZL589905 NJH589901:NJH589905 NTD589901:NTD589905 OCZ589901:OCZ589905 OMV589901:OMV589905 OWR589901:OWR589905 PGN589901:PGN589905 PQJ589901:PQJ589905 QAF589901:QAF589905 QKB589901:QKB589905 QTX589901:QTX589905 RDT589901:RDT589905 RNP589901:RNP589905 RXL589901:RXL589905 SHH589901:SHH589905 SRD589901:SRD589905 TAZ589901:TAZ589905 TKV589901:TKV589905 TUR589901:TUR589905 UEN589901:UEN589905 UOJ589901:UOJ589905 UYF589901:UYF589905 VIB589901:VIB589905 VRX589901:VRX589905 WBT589901:WBT589905 WLP589901:WLP589905 WVL589901:WVL589905 D655437:D655441 IZ655437:IZ655441 SV655437:SV655441 ACR655437:ACR655441 AMN655437:AMN655441 AWJ655437:AWJ655441 BGF655437:BGF655441 BQB655437:BQB655441 BZX655437:BZX655441 CJT655437:CJT655441 CTP655437:CTP655441 DDL655437:DDL655441 DNH655437:DNH655441 DXD655437:DXD655441 EGZ655437:EGZ655441 EQV655437:EQV655441 FAR655437:FAR655441 FKN655437:FKN655441 FUJ655437:FUJ655441 GEF655437:GEF655441 GOB655437:GOB655441 GXX655437:GXX655441 HHT655437:HHT655441 HRP655437:HRP655441 IBL655437:IBL655441 ILH655437:ILH655441 IVD655437:IVD655441 JEZ655437:JEZ655441 JOV655437:JOV655441 JYR655437:JYR655441 KIN655437:KIN655441 KSJ655437:KSJ655441 LCF655437:LCF655441 LMB655437:LMB655441 LVX655437:LVX655441 MFT655437:MFT655441 MPP655437:MPP655441 MZL655437:MZL655441 NJH655437:NJH655441 NTD655437:NTD655441 OCZ655437:OCZ655441 OMV655437:OMV655441 OWR655437:OWR655441 PGN655437:PGN655441 PQJ655437:PQJ655441 QAF655437:QAF655441 QKB655437:QKB655441 QTX655437:QTX655441 RDT655437:RDT655441 RNP655437:RNP655441 RXL655437:RXL655441 SHH655437:SHH655441 SRD655437:SRD655441 TAZ655437:TAZ655441 TKV655437:TKV655441 TUR655437:TUR655441 UEN655437:UEN655441 UOJ655437:UOJ655441 UYF655437:UYF655441 VIB655437:VIB655441 VRX655437:VRX655441 WBT655437:WBT655441 WLP655437:WLP655441 WVL655437:WVL655441 D720973:D720977 IZ720973:IZ720977 SV720973:SV720977 ACR720973:ACR720977 AMN720973:AMN720977 AWJ720973:AWJ720977 BGF720973:BGF720977 BQB720973:BQB720977 BZX720973:BZX720977 CJT720973:CJT720977 CTP720973:CTP720977 DDL720973:DDL720977 DNH720973:DNH720977 DXD720973:DXD720977 EGZ720973:EGZ720977 EQV720973:EQV720977 FAR720973:FAR720977 FKN720973:FKN720977 FUJ720973:FUJ720977 GEF720973:GEF720977 GOB720973:GOB720977 GXX720973:GXX720977 HHT720973:HHT720977 HRP720973:HRP720977 IBL720973:IBL720977 ILH720973:ILH720977 IVD720973:IVD720977 JEZ720973:JEZ720977 JOV720973:JOV720977 JYR720973:JYR720977 KIN720973:KIN720977 KSJ720973:KSJ720977 LCF720973:LCF720977 LMB720973:LMB720977 LVX720973:LVX720977 MFT720973:MFT720977 MPP720973:MPP720977 MZL720973:MZL720977 NJH720973:NJH720977 NTD720973:NTD720977 OCZ720973:OCZ720977 OMV720973:OMV720977 OWR720973:OWR720977 PGN720973:PGN720977 PQJ720973:PQJ720977 QAF720973:QAF720977 QKB720973:QKB720977 QTX720973:QTX720977 RDT720973:RDT720977 RNP720973:RNP720977 RXL720973:RXL720977 SHH720973:SHH720977 SRD720973:SRD720977 TAZ720973:TAZ720977 TKV720973:TKV720977 TUR720973:TUR720977 UEN720973:UEN720977 UOJ720973:UOJ720977 UYF720973:UYF720977 VIB720973:VIB720977 VRX720973:VRX720977 WBT720973:WBT720977 WLP720973:WLP720977 WVL720973:WVL720977 D786509:D786513 IZ786509:IZ786513 SV786509:SV786513 ACR786509:ACR786513 AMN786509:AMN786513 AWJ786509:AWJ786513 BGF786509:BGF786513 BQB786509:BQB786513 BZX786509:BZX786513 CJT786509:CJT786513 CTP786509:CTP786513 DDL786509:DDL786513 DNH786509:DNH786513 DXD786509:DXD786513 EGZ786509:EGZ786513 EQV786509:EQV786513 FAR786509:FAR786513 FKN786509:FKN786513 FUJ786509:FUJ786513 GEF786509:GEF786513 GOB786509:GOB786513 GXX786509:GXX786513 HHT786509:HHT786513 HRP786509:HRP786513 IBL786509:IBL786513 ILH786509:ILH786513 IVD786509:IVD786513 JEZ786509:JEZ786513 JOV786509:JOV786513 JYR786509:JYR786513 KIN786509:KIN786513 KSJ786509:KSJ786513 LCF786509:LCF786513 LMB786509:LMB786513 LVX786509:LVX786513 MFT786509:MFT786513 MPP786509:MPP786513 MZL786509:MZL786513 NJH786509:NJH786513 NTD786509:NTD786513 OCZ786509:OCZ786513 OMV786509:OMV786513 OWR786509:OWR786513 PGN786509:PGN786513 PQJ786509:PQJ786513 QAF786509:QAF786513 QKB786509:QKB786513 QTX786509:QTX786513 RDT786509:RDT786513 RNP786509:RNP786513 RXL786509:RXL786513 SHH786509:SHH786513 SRD786509:SRD786513 TAZ786509:TAZ786513 TKV786509:TKV786513 TUR786509:TUR786513 UEN786509:UEN786513 UOJ786509:UOJ786513 UYF786509:UYF786513 VIB786509:VIB786513 VRX786509:VRX786513 WBT786509:WBT786513 WLP786509:WLP786513 WVL786509:WVL786513 D852045:D852049 IZ852045:IZ852049 SV852045:SV852049 ACR852045:ACR852049 AMN852045:AMN852049 AWJ852045:AWJ852049 BGF852045:BGF852049 BQB852045:BQB852049 BZX852045:BZX852049 CJT852045:CJT852049 CTP852045:CTP852049 DDL852045:DDL852049 DNH852045:DNH852049 DXD852045:DXD852049 EGZ852045:EGZ852049 EQV852045:EQV852049 FAR852045:FAR852049 FKN852045:FKN852049 FUJ852045:FUJ852049 GEF852045:GEF852049 GOB852045:GOB852049 GXX852045:GXX852049 HHT852045:HHT852049 HRP852045:HRP852049 IBL852045:IBL852049 ILH852045:ILH852049 IVD852045:IVD852049 JEZ852045:JEZ852049 JOV852045:JOV852049 JYR852045:JYR852049 KIN852045:KIN852049 KSJ852045:KSJ852049 LCF852045:LCF852049 LMB852045:LMB852049 LVX852045:LVX852049 MFT852045:MFT852049 MPP852045:MPP852049 MZL852045:MZL852049 NJH852045:NJH852049 NTD852045:NTD852049 OCZ852045:OCZ852049 OMV852045:OMV852049 OWR852045:OWR852049 PGN852045:PGN852049 PQJ852045:PQJ852049 QAF852045:QAF852049 QKB852045:QKB852049 QTX852045:QTX852049 RDT852045:RDT852049 RNP852045:RNP852049 RXL852045:RXL852049 SHH852045:SHH852049 SRD852045:SRD852049 TAZ852045:TAZ852049 TKV852045:TKV852049 TUR852045:TUR852049 UEN852045:UEN852049 UOJ852045:UOJ852049 UYF852045:UYF852049 VIB852045:VIB852049 VRX852045:VRX852049 WBT852045:WBT852049 WLP852045:WLP852049 WVL852045:WVL852049 D917581:D917585 IZ917581:IZ917585 SV917581:SV917585 ACR917581:ACR917585 AMN917581:AMN917585 AWJ917581:AWJ917585 BGF917581:BGF917585 BQB917581:BQB917585 BZX917581:BZX917585 CJT917581:CJT917585 CTP917581:CTP917585 DDL917581:DDL917585 DNH917581:DNH917585 DXD917581:DXD917585 EGZ917581:EGZ917585 EQV917581:EQV917585 FAR917581:FAR917585 FKN917581:FKN917585 FUJ917581:FUJ917585 GEF917581:GEF917585 GOB917581:GOB917585 GXX917581:GXX917585 HHT917581:HHT917585 HRP917581:HRP917585 IBL917581:IBL917585 ILH917581:ILH917585 IVD917581:IVD917585 JEZ917581:JEZ917585 JOV917581:JOV917585 JYR917581:JYR917585 KIN917581:KIN917585 KSJ917581:KSJ917585 LCF917581:LCF917585 LMB917581:LMB917585 LVX917581:LVX917585 MFT917581:MFT917585 MPP917581:MPP917585 MZL917581:MZL917585 NJH917581:NJH917585 NTD917581:NTD917585 OCZ917581:OCZ917585 OMV917581:OMV917585 OWR917581:OWR917585 PGN917581:PGN917585 PQJ917581:PQJ917585 QAF917581:QAF917585 QKB917581:QKB917585 QTX917581:QTX917585 RDT917581:RDT917585 RNP917581:RNP917585 RXL917581:RXL917585 SHH917581:SHH917585 SRD917581:SRD917585 TAZ917581:TAZ917585 TKV917581:TKV917585 TUR917581:TUR917585 UEN917581:UEN917585 UOJ917581:UOJ917585 UYF917581:UYF917585 VIB917581:VIB917585 VRX917581:VRX917585 WBT917581:WBT917585 WLP917581:WLP917585 WVL917581:WVL917585 D983117:D983121 IZ983117:IZ983121 SV983117:SV983121 ACR983117:ACR983121 AMN983117:AMN983121 AWJ983117:AWJ983121 BGF983117:BGF983121 BQB983117:BQB983121 BZX983117:BZX983121 CJT983117:CJT983121 CTP983117:CTP983121 DDL983117:DDL983121 DNH983117:DNH983121 DXD983117:DXD983121 EGZ983117:EGZ983121 EQV983117:EQV983121 FAR983117:FAR983121 FKN983117:FKN983121 FUJ983117:FUJ983121 GEF983117:GEF983121 GOB983117:GOB983121 GXX983117:GXX983121 HHT983117:HHT983121 HRP983117:HRP983121 IBL983117:IBL983121 ILH983117:ILH983121 IVD983117:IVD983121 JEZ983117:JEZ983121 JOV983117:JOV983121 JYR983117:JYR983121 KIN983117:KIN983121 KSJ983117:KSJ983121 LCF983117:LCF983121 LMB983117:LMB983121 LVX983117:LVX983121 MFT983117:MFT983121 MPP983117:MPP983121 MZL983117:MZL983121 NJH983117:NJH983121 NTD983117:NTD983121 OCZ983117:OCZ983121 OMV983117:OMV983121 OWR983117:OWR983121 PGN983117:PGN983121 PQJ983117:PQJ983121 QAF983117:QAF983121 QKB983117:QKB983121 QTX983117:QTX983121 RDT983117:RDT983121 RNP983117:RNP983121 RXL983117:RXL983121 SHH983117:SHH983121 SRD983117:SRD983121 TAZ983117:TAZ983121 TKV983117:TKV983121 TUR983117:TUR983121 UEN983117:UEN983121 UOJ983117:UOJ983121 UYF983117:UYF983121 VIB983117:VIB983121 VRX983117:VRX983121 WBT983117:WBT983121 WLP983117:WLP983121 WVL983117:WVL983121 D34:D55 IZ34:IZ55 SV34:SV55 ACR34:ACR55 AMN34:AMN55 AWJ34:AWJ55 BGF34:BGF55 BQB34:BQB55 BZX34:BZX55 CJT34:CJT55 CTP34:CTP55 DDL34:DDL55 DNH34:DNH55 DXD34:DXD55 EGZ34:EGZ55 EQV34:EQV55 FAR34:FAR55 FKN34:FKN55 FUJ34:FUJ55 GEF34:GEF55 GOB34:GOB55 GXX34:GXX55 HHT34:HHT55 HRP34:HRP55 IBL34:IBL55 ILH34:ILH55 IVD34:IVD55 JEZ34:JEZ55 JOV34:JOV55 JYR34:JYR55 KIN34:KIN55 KSJ34:KSJ55 LCF34:LCF55 LMB34:LMB55 LVX34:LVX55 MFT34:MFT55 MPP34:MPP55 MZL34:MZL55 NJH34:NJH55 NTD34:NTD55 OCZ34:OCZ55 OMV34:OMV55 OWR34:OWR55 PGN34:PGN55 PQJ34:PQJ55 QAF34:QAF55 QKB34:QKB55 QTX34:QTX55 RDT34:RDT55 RNP34:RNP55 RXL34:RXL55 SHH34:SHH55 SRD34:SRD55 TAZ34:TAZ55 TKV34:TKV55 TUR34:TUR55 UEN34:UEN55 UOJ34:UOJ55 UYF34:UYF55 VIB34:VIB55 VRX34:VRX55 WBT34:WBT55 WLP34:WLP55 WVL34:WVL55 D65570:D65591 IZ65570:IZ65591 SV65570:SV65591 ACR65570:ACR65591 AMN65570:AMN65591 AWJ65570:AWJ65591 BGF65570:BGF65591 BQB65570:BQB65591 BZX65570:BZX65591 CJT65570:CJT65591 CTP65570:CTP65591 DDL65570:DDL65591 DNH65570:DNH65591 DXD65570:DXD65591 EGZ65570:EGZ65591 EQV65570:EQV65591 FAR65570:FAR65591 FKN65570:FKN65591 FUJ65570:FUJ65591 GEF65570:GEF65591 GOB65570:GOB65591 GXX65570:GXX65591 HHT65570:HHT65591 HRP65570:HRP65591 IBL65570:IBL65591 ILH65570:ILH65591 IVD65570:IVD65591 JEZ65570:JEZ65591 JOV65570:JOV65591 JYR65570:JYR65591 KIN65570:KIN65591 KSJ65570:KSJ65591 LCF65570:LCF65591 LMB65570:LMB65591 LVX65570:LVX65591 MFT65570:MFT65591 MPP65570:MPP65591 MZL65570:MZL65591 NJH65570:NJH65591 NTD65570:NTD65591 OCZ65570:OCZ65591 OMV65570:OMV65591 OWR65570:OWR65591 PGN65570:PGN65591 PQJ65570:PQJ65591 QAF65570:QAF65591 QKB65570:QKB65591 QTX65570:QTX65591 RDT65570:RDT65591 RNP65570:RNP65591 RXL65570:RXL65591 SHH65570:SHH65591 SRD65570:SRD65591 TAZ65570:TAZ65591 TKV65570:TKV65591 TUR65570:TUR65591 UEN65570:UEN65591 UOJ65570:UOJ65591 UYF65570:UYF65591 VIB65570:VIB65591 VRX65570:VRX65591 WBT65570:WBT65591 WLP65570:WLP65591 WVL65570:WVL65591 D131106:D131127 IZ131106:IZ131127 SV131106:SV131127 ACR131106:ACR131127 AMN131106:AMN131127 AWJ131106:AWJ131127 BGF131106:BGF131127 BQB131106:BQB131127 BZX131106:BZX131127 CJT131106:CJT131127 CTP131106:CTP131127 DDL131106:DDL131127 DNH131106:DNH131127 DXD131106:DXD131127 EGZ131106:EGZ131127 EQV131106:EQV131127 FAR131106:FAR131127 FKN131106:FKN131127 FUJ131106:FUJ131127 GEF131106:GEF131127 GOB131106:GOB131127 GXX131106:GXX131127 HHT131106:HHT131127 HRP131106:HRP131127 IBL131106:IBL131127 ILH131106:ILH131127 IVD131106:IVD131127 JEZ131106:JEZ131127 JOV131106:JOV131127 JYR131106:JYR131127 KIN131106:KIN131127 KSJ131106:KSJ131127 LCF131106:LCF131127 LMB131106:LMB131127 LVX131106:LVX131127 MFT131106:MFT131127 MPP131106:MPP131127 MZL131106:MZL131127 NJH131106:NJH131127 NTD131106:NTD131127 OCZ131106:OCZ131127 OMV131106:OMV131127 OWR131106:OWR131127 PGN131106:PGN131127 PQJ131106:PQJ131127 QAF131106:QAF131127 QKB131106:QKB131127 QTX131106:QTX131127 RDT131106:RDT131127 RNP131106:RNP131127 RXL131106:RXL131127 SHH131106:SHH131127 SRD131106:SRD131127 TAZ131106:TAZ131127 TKV131106:TKV131127 TUR131106:TUR131127 UEN131106:UEN131127 UOJ131106:UOJ131127 UYF131106:UYF131127 VIB131106:VIB131127 VRX131106:VRX131127 WBT131106:WBT131127 WLP131106:WLP131127 WVL131106:WVL131127 D196642:D196663 IZ196642:IZ196663 SV196642:SV196663 ACR196642:ACR196663 AMN196642:AMN196663 AWJ196642:AWJ196663 BGF196642:BGF196663 BQB196642:BQB196663 BZX196642:BZX196663 CJT196642:CJT196663 CTP196642:CTP196663 DDL196642:DDL196663 DNH196642:DNH196663 DXD196642:DXD196663 EGZ196642:EGZ196663 EQV196642:EQV196663 FAR196642:FAR196663 FKN196642:FKN196663 FUJ196642:FUJ196663 GEF196642:GEF196663 GOB196642:GOB196663 GXX196642:GXX196663 HHT196642:HHT196663 HRP196642:HRP196663 IBL196642:IBL196663 ILH196642:ILH196663 IVD196642:IVD196663 JEZ196642:JEZ196663 JOV196642:JOV196663 JYR196642:JYR196663 KIN196642:KIN196663 KSJ196642:KSJ196663 LCF196642:LCF196663 LMB196642:LMB196663 LVX196642:LVX196663 MFT196642:MFT196663 MPP196642:MPP196663 MZL196642:MZL196663 NJH196642:NJH196663 NTD196642:NTD196663 OCZ196642:OCZ196663 OMV196642:OMV196663 OWR196642:OWR196663 PGN196642:PGN196663 PQJ196642:PQJ196663 QAF196642:QAF196663 QKB196642:QKB196663 QTX196642:QTX196663 RDT196642:RDT196663 RNP196642:RNP196663 RXL196642:RXL196663 SHH196642:SHH196663 SRD196642:SRD196663 TAZ196642:TAZ196663 TKV196642:TKV196663 TUR196642:TUR196663 UEN196642:UEN196663 UOJ196642:UOJ196663 UYF196642:UYF196663 VIB196642:VIB196663 VRX196642:VRX196663 WBT196642:WBT196663 WLP196642:WLP196663 WVL196642:WVL196663 D262178:D262199 IZ262178:IZ262199 SV262178:SV262199 ACR262178:ACR262199 AMN262178:AMN262199 AWJ262178:AWJ262199 BGF262178:BGF262199 BQB262178:BQB262199 BZX262178:BZX262199 CJT262178:CJT262199 CTP262178:CTP262199 DDL262178:DDL262199 DNH262178:DNH262199 DXD262178:DXD262199 EGZ262178:EGZ262199 EQV262178:EQV262199 FAR262178:FAR262199 FKN262178:FKN262199 FUJ262178:FUJ262199 GEF262178:GEF262199 GOB262178:GOB262199 GXX262178:GXX262199 HHT262178:HHT262199 HRP262178:HRP262199 IBL262178:IBL262199 ILH262178:ILH262199 IVD262178:IVD262199 JEZ262178:JEZ262199 JOV262178:JOV262199 JYR262178:JYR262199 KIN262178:KIN262199 KSJ262178:KSJ262199 LCF262178:LCF262199 LMB262178:LMB262199 LVX262178:LVX262199 MFT262178:MFT262199 MPP262178:MPP262199 MZL262178:MZL262199 NJH262178:NJH262199 NTD262178:NTD262199 OCZ262178:OCZ262199 OMV262178:OMV262199 OWR262178:OWR262199 PGN262178:PGN262199 PQJ262178:PQJ262199 QAF262178:QAF262199 QKB262178:QKB262199 QTX262178:QTX262199 RDT262178:RDT262199 RNP262178:RNP262199 RXL262178:RXL262199 SHH262178:SHH262199 SRD262178:SRD262199 TAZ262178:TAZ262199 TKV262178:TKV262199 TUR262178:TUR262199 UEN262178:UEN262199 UOJ262178:UOJ262199 UYF262178:UYF262199 VIB262178:VIB262199 VRX262178:VRX262199 WBT262178:WBT262199 WLP262178:WLP262199 WVL262178:WVL262199 D327714:D327735 IZ327714:IZ327735 SV327714:SV327735 ACR327714:ACR327735 AMN327714:AMN327735 AWJ327714:AWJ327735 BGF327714:BGF327735 BQB327714:BQB327735 BZX327714:BZX327735 CJT327714:CJT327735 CTP327714:CTP327735 DDL327714:DDL327735 DNH327714:DNH327735 DXD327714:DXD327735 EGZ327714:EGZ327735 EQV327714:EQV327735 FAR327714:FAR327735 FKN327714:FKN327735 FUJ327714:FUJ327735 GEF327714:GEF327735 GOB327714:GOB327735 GXX327714:GXX327735 HHT327714:HHT327735 HRP327714:HRP327735 IBL327714:IBL327735 ILH327714:ILH327735 IVD327714:IVD327735 JEZ327714:JEZ327735 JOV327714:JOV327735 JYR327714:JYR327735 KIN327714:KIN327735 KSJ327714:KSJ327735 LCF327714:LCF327735 LMB327714:LMB327735 LVX327714:LVX327735 MFT327714:MFT327735 MPP327714:MPP327735 MZL327714:MZL327735 NJH327714:NJH327735 NTD327714:NTD327735 OCZ327714:OCZ327735 OMV327714:OMV327735 OWR327714:OWR327735 PGN327714:PGN327735 PQJ327714:PQJ327735 QAF327714:QAF327735 QKB327714:QKB327735 QTX327714:QTX327735 RDT327714:RDT327735 RNP327714:RNP327735 RXL327714:RXL327735 SHH327714:SHH327735 SRD327714:SRD327735 TAZ327714:TAZ327735 TKV327714:TKV327735 TUR327714:TUR327735 UEN327714:UEN327735 UOJ327714:UOJ327735 UYF327714:UYF327735 VIB327714:VIB327735 VRX327714:VRX327735 WBT327714:WBT327735 WLP327714:WLP327735 WVL327714:WVL327735 D393250:D393271 IZ393250:IZ393271 SV393250:SV393271 ACR393250:ACR393271 AMN393250:AMN393271 AWJ393250:AWJ393271 BGF393250:BGF393271 BQB393250:BQB393271 BZX393250:BZX393271 CJT393250:CJT393271 CTP393250:CTP393271 DDL393250:DDL393271 DNH393250:DNH393271 DXD393250:DXD393271 EGZ393250:EGZ393271 EQV393250:EQV393271 FAR393250:FAR393271 FKN393250:FKN393271 FUJ393250:FUJ393271 GEF393250:GEF393271 GOB393250:GOB393271 GXX393250:GXX393271 HHT393250:HHT393271 HRP393250:HRP393271 IBL393250:IBL393271 ILH393250:ILH393271 IVD393250:IVD393271 JEZ393250:JEZ393271 JOV393250:JOV393271 JYR393250:JYR393271 KIN393250:KIN393271 KSJ393250:KSJ393271 LCF393250:LCF393271 LMB393250:LMB393271 LVX393250:LVX393271 MFT393250:MFT393271 MPP393250:MPP393271 MZL393250:MZL393271 NJH393250:NJH393271 NTD393250:NTD393271 OCZ393250:OCZ393271 OMV393250:OMV393271 OWR393250:OWR393271 PGN393250:PGN393271 PQJ393250:PQJ393271 QAF393250:QAF393271 QKB393250:QKB393271 QTX393250:QTX393271 RDT393250:RDT393271 RNP393250:RNP393271 RXL393250:RXL393271 SHH393250:SHH393271 SRD393250:SRD393271 TAZ393250:TAZ393271 TKV393250:TKV393271 TUR393250:TUR393271 UEN393250:UEN393271 UOJ393250:UOJ393271 UYF393250:UYF393271 VIB393250:VIB393271 VRX393250:VRX393271 WBT393250:WBT393271 WLP393250:WLP393271 WVL393250:WVL393271 D458786:D458807 IZ458786:IZ458807 SV458786:SV458807 ACR458786:ACR458807 AMN458786:AMN458807 AWJ458786:AWJ458807 BGF458786:BGF458807 BQB458786:BQB458807 BZX458786:BZX458807 CJT458786:CJT458807 CTP458786:CTP458807 DDL458786:DDL458807 DNH458786:DNH458807 DXD458786:DXD458807 EGZ458786:EGZ458807 EQV458786:EQV458807 FAR458786:FAR458807 FKN458786:FKN458807 FUJ458786:FUJ458807 GEF458786:GEF458807 GOB458786:GOB458807 GXX458786:GXX458807 HHT458786:HHT458807 HRP458786:HRP458807 IBL458786:IBL458807 ILH458786:ILH458807 IVD458786:IVD458807 JEZ458786:JEZ458807 JOV458786:JOV458807 JYR458786:JYR458807 KIN458786:KIN458807 KSJ458786:KSJ458807 LCF458786:LCF458807 LMB458786:LMB458807 LVX458786:LVX458807 MFT458786:MFT458807 MPP458786:MPP458807 MZL458786:MZL458807 NJH458786:NJH458807 NTD458786:NTD458807 OCZ458786:OCZ458807 OMV458786:OMV458807 OWR458786:OWR458807 PGN458786:PGN458807 PQJ458786:PQJ458807 QAF458786:QAF458807 QKB458786:QKB458807 QTX458786:QTX458807 RDT458786:RDT458807 RNP458786:RNP458807 RXL458786:RXL458807 SHH458786:SHH458807 SRD458786:SRD458807 TAZ458786:TAZ458807 TKV458786:TKV458807 TUR458786:TUR458807 UEN458786:UEN458807 UOJ458786:UOJ458807 UYF458786:UYF458807 VIB458786:VIB458807 VRX458786:VRX458807 WBT458786:WBT458807 WLP458786:WLP458807 WVL458786:WVL458807 D524322:D524343 IZ524322:IZ524343 SV524322:SV524343 ACR524322:ACR524343 AMN524322:AMN524343 AWJ524322:AWJ524343 BGF524322:BGF524343 BQB524322:BQB524343 BZX524322:BZX524343 CJT524322:CJT524343 CTP524322:CTP524343 DDL524322:DDL524343 DNH524322:DNH524343 DXD524322:DXD524343 EGZ524322:EGZ524343 EQV524322:EQV524343 FAR524322:FAR524343 FKN524322:FKN524343 FUJ524322:FUJ524343 GEF524322:GEF524343 GOB524322:GOB524343 GXX524322:GXX524343 HHT524322:HHT524343 HRP524322:HRP524343 IBL524322:IBL524343 ILH524322:ILH524343 IVD524322:IVD524343 JEZ524322:JEZ524343 JOV524322:JOV524343 JYR524322:JYR524343 KIN524322:KIN524343 KSJ524322:KSJ524343 LCF524322:LCF524343 LMB524322:LMB524343 LVX524322:LVX524343 MFT524322:MFT524343 MPP524322:MPP524343 MZL524322:MZL524343 NJH524322:NJH524343 NTD524322:NTD524343 OCZ524322:OCZ524343 OMV524322:OMV524343 OWR524322:OWR524343 PGN524322:PGN524343 PQJ524322:PQJ524343 QAF524322:QAF524343 QKB524322:QKB524343 QTX524322:QTX524343 RDT524322:RDT524343 RNP524322:RNP524343 RXL524322:RXL524343 SHH524322:SHH524343 SRD524322:SRD524343 TAZ524322:TAZ524343 TKV524322:TKV524343 TUR524322:TUR524343 UEN524322:UEN524343 UOJ524322:UOJ524343 UYF524322:UYF524343 VIB524322:VIB524343 VRX524322:VRX524343 WBT524322:WBT524343 WLP524322:WLP524343 WVL524322:WVL524343 D589858:D589879 IZ589858:IZ589879 SV589858:SV589879 ACR589858:ACR589879 AMN589858:AMN589879 AWJ589858:AWJ589879 BGF589858:BGF589879 BQB589858:BQB589879 BZX589858:BZX589879 CJT589858:CJT589879 CTP589858:CTP589879 DDL589858:DDL589879 DNH589858:DNH589879 DXD589858:DXD589879 EGZ589858:EGZ589879 EQV589858:EQV589879 FAR589858:FAR589879 FKN589858:FKN589879 FUJ589858:FUJ589879 GEF589858:GEF589879 GOB589858:GOB589879 GXX589858:GXX589879 HHT589858:HHT589879 HRP589858:HRP589879 IBL589858:IBL589879 ILH589858:ILH589879 IVD589858:IVD589879 JEZ589858:JEZ589879 JOV589858:JOV589879 JYR589858:JYR589879 KIN589858:KIN589879 KSJ589858:KSJ589879 LCF589858:LCF589879 LMB589858:LMB589879 LVX589858:LVX589879 MFT589858:MFT589879 MPP589858:MPP589879 MZL589858:MZL589879 NJH589858:NJH589879 NTD589858:NTD589879 OCZ589858:OCZ589879 OMV589858:OMV589879 OWR589858:OWR589879 PGN589858:PGN589879 PQJ589858:PQJ589879 QAF589858:QAF589879 QKB589858:QKB589879 QTX589858:QTX589879 RDT589858:RDT589879 RNP589858:RNP589879 RXL589858:RXL589879 SHH589858:SHH589879 SRD589858:SRD589879 TAZ589858:TAZ589879 TKV589858:TKV589879 TUR589858:TUR589879 UEN589858:UEN589879 UOJ589858:UOJ589879 UYF589858:UYF589879 VIB589858:VIB589879 VRX589858:VRX589879 WBT589858:WBT589879 WLP589858:WLP589879 WVL589858:WVL589879 D655394:D655415 IZ655394:IZ655415 SV655394:SV655415 ACR655394:ACR655415 AMN655394:AMN655415 AWJ655394:AWJ655415 BGF655394:BGF655415 BQB655394:BQB655415 BZX655394:BZX655415 CJT655394:CJT655415 CTP655394:CTP655415 DDL655394:DDL655415 DNH655394:DNH655415 DXD655394:DXD655415 EGZ655394:EGZ655415 EQV655394:EQV655415 FAR655394:FAR655415 FKN655394:FKN655415 FUJ655394:FUJ655415 GEF655394:GEF655415 GOB655394:GOB655415 GXX655394:GXX655415 HHT655394:HHT655415 HRP655394:HRP655415 IBL655394:IBL655415 ILH655394:ILH655415 IVD655394:IVD655415 JEZ655394:JEZ655415 JOV655394:JOV655415 JYR655394:JYR655415 KIN655394:KIN655415 KSJ655394:KSJ655415 LCF655394:LCF655415 LMB655394:LMB655415 LVX655394:LVX655415 MFT655394:MFT655415 MPP655394:MPP655415 MZL655394:MZL655415 NJH655394:NJH655415 NTD655394:NTD655415 OCZ655394:OCZ655415 OMV655394:OMV655415 OWR655394:OWR655415 PGN655394:PGN655415 PQJ655394:PQJ655415 QAF655394:QAF655415 QKB655394:QKB655415 QTX655394:QTX655415 RDT655394:RDT655415 RNP655394:RNP655415 RXL655394:RXL655415 SHH655394:SHH655415 SRD655394:SRD655415 TAZ655394:TAZ655415 TKV655394:TKV655415 TUR655394:TUR655415 UEN655394:UEN655415 UOJ655394:UOJ655415 UYF655394:UYF655415 VIB655394:VIB655415 VRX655394:VRX655415 WBT655394:WBT655415 WLP655394:WLP655415 WVL655394:WVL655415 D720930:D720951 IZ720930:IZ720951 SV720930:SV720951 ACR720930:ACR720951 AMN720930:AMN720951 AWJ720930:AWJ720951 BGF720930:BGF720951 BQB720930:BQB720951 BZX720930:BZX720951 CJT720930:CJT720951 CTP720930:CTP720951 DDL720930:DDL720951 DNH720930:DNH720951 DXD720930:DXD720951 EGZ720930:EGZ720951 EQV720930:EQV720951 FAR720930:FAR720951 FKN720930:FKN720951 FUJ720930:FUJ720951 GEF720930:GEF720951 GOB720930:GOB720951 GXX720930:GXX720951 HHT720930:HHT720951 HRP720930:HRP720951 IBL720930:IBL720951 ILH720930:ILH720951 IVD720930:IVD720951 JEZ720930:JEZ720951 JOV720930:JOV720951 JYR720930:JYR720951 KIN720930:KIN720951 KSJ720930:KSJ720951 LCF720930:LCF720951 LMB720930:LMB720951 LVX720930:LVX720951 MFT720930:MFT720951 MPP720930:MPP720951 MZL720930:MZL720951 NJH720930:NJH720951 NTD720930:NTD720951 OCZ720930:OCZ720951 OMV720930:OMV720951 OWR720930:OWR720951 PGN720930:PGN720951 PQJ720930:PQJ720951 QAF720930:QAF720951 QKB720930:QKB720951 QTX720930:QTX720951 RDT720930:RDT720951 RNP720930:RNP720951 RXL720930:RXL720951 SHH720930:SHH720951 SRD720930:SRD720951 TAZ720930:TAZ720951 TKV720930:TKV720951 TUR720930:TUR720951 UEN720930:UEN720951 UOJ720930:UOJ720951 UYF720930:UYF720951 VIB720930:VIB720951 VRX720930:VRX720951 WBT720930:WBT720951 WLP720930:WLP720951 WVL720930:WVL720951 D786466:D786487 IZ786466:IZ786487 SV786466:SV786487 ACR786466:ACR786487 AMN786466:AMN786487 AWJ786466:AWJ786487 BGF786466:BGF786487 BQB786466:BQB786487 BZX786466:BZX786487 CJT786466:CJT786487 CTP786466:CTP786487 DDL786466:DDL786487 DNH786466:DNH786487 DXD786466:DXD786487 EGZ786466:EGZ786487 EQV786466:EQV786487 FAR786466:FAR786487 FKN786466:FKN786487 FUJ786466:FUJ786487 GEF786466:GEF786487 GOB786466:GOB786487 GXX786466:GXX786487 HHT786466:HHT786487 HRP786466:HRP786487 IBL786466:IBL786487 ILH786466:ILH786487 IVD786466:IVD786487 JEZ786466:JEZ786487 JOV786466:JOV786487 JYR786466:JYR786487 KIN786466:KIN786487 KSJ786466:KSJ786487 LCF786466:LCF786487 LMB786466:LMB786487 LVX786466:LVX786487 MFT786466:MFT786487 MPP786466:MPP786487 MZL786466:MZL786487 NJH786466:NJH786487 NTD786466:NTD786487 OCZ786466:OCZ786487 OMV786466:OMV786487 OWR786466:OWR786487 PGN786466:PGN786487 PQJ786466:PQJ786487 QAF786466:QAF786487 QKB786466:QKB786487 QTX786466:QTX786487 RDT786466:RDT786487 RNP786466:RNP786487 RXL786466:RXL786487 SHH786466:SHH786487 SRD786466:SRD786487 TAZ786466:TAZ786487 TKV786466:TKV786487 TUR786466:TUR786487 UEN786466:UEN786487 UOJ786466:UOJ786487 UYF786466:UYF786487 VIB786466:VIB786487 VRX786466:VRX786487 WBT786466:WBT786487 WLP786466:WLP786487 WVL786466:WVL786487 D852002:D852023 IZ852002:IZ852023 SV852002:SV852023 ACR852002:ACR852023 AMN852002:AMN852023 AWJ852002:AWJ852023 BGF852002:BGF852023 BQB852002:BQB852023 BZX852002:BZX852023 CJT852002:CJT852023 CTP852002:CTP852023 DDL852002:DDL852023 DNH852002:DNH852023 DXD852002:DXD852023 EGZ852002:EGZ852023 EQV852002:EQV852023 FAR852002:FAR852023 FKN852002:FKN852023 FUJ852002:FUJ852023 GEF852002:GEF852023 GOB852002:GOB852023 GXX852002:GXX852023 HHT852002:HHT852023 HRP852002:HRP852023 IBL852002:IBL852023 ILH852002:ILH852023 IVD852002:IVD852023 JEZ852002:JEZ852023 JOV852002:JOV852023 JYR852002:JYR852023 KIN852002:KIN852023 KSJ852002:KSJ852023 LCF852002:LCF852023 LMB852002:LMB852023 LVX852002:LVX852023 MFT852002:MFT852023 MPP852002:MPP852023 MZL852002:MZL852023 NJH852002:NJH852023 NTD852002:NTD852023 OCZ852002:OCZ852023 OMV852002:OMV852023 OWR852002:OWR852023 PGN852002:PGN852023 PQJ852002:PQJ852023 QAF852002:QAF852023 QKB852002:QKB852023 QTX852002:QTX852023 RDT852002:RDT852023 RNP852002:RNP852023 RXL852002:RXL852023 SHH852002:SHH852023 SRD852002:SRD852023 TAZ852002:TAZ852023 TKV852002:TKV852023 TUR852002:TUR852023 UEN852002:UEN852023 UOJ852002:UOJ852023 UYF852002:UYF852023 VIB852002:VIB852023 VRX852002:VRX852023 WBT852002:WBT852023 WLP852002:WLP852023 WVL852002:WVL852023 D917538:D917559 IZ917538:IZ917559 SV917538:SV917559 ACR917538:ACR917559 AMN917538:AMN917559 AWJ917538:AWJ917559 BGF917538:BGF917559 BQB917538:BQB917559 BZX917538:BZX917559 CJT917538:CJT917559 CTP917538:CTP917559 DDL917538:DDL917559 DNH917538:DNH917559 DXD917538:DXD917559 EGZ917538:EGZ917559 EQV917538:EQV917559 FAR917538:FAR917559 FKN917538:FKN917559 FUJ917538:FUJ917559 GEF917538:GEF917559 GOB917538:GOB917559 GXX917538:GXX917559 HHT917538:HHT917559 HRP917538:HRP917559 IBL917538:IBL917559 ILH917538:ILH917559 IVD917538:IVD917559 JEZ917538:JEZ917559 JOV917538:JOV917559 JYR917538:JYR917559 KIN917538:KIN917559 KSJ917538:KSJ917559 LCF917538:LCF917559 LMB917538:LMB917559 LVX917538:LVX917559 MFT917538:MFT917559 MPP917538:MPP917559 MZL917538:MZL917559 NJH917538:NJH917559 NTD917538:NTD917559 OCZ917538:OCZ917559 OMV917538:OMV917559 OWR917538:OWR917559 PGN917538:PGN917559 PQJ917538:PQJ917559 QAF917538:QAF917559 QKB917538:QKB917559 QTX917538:QTX917559 RDT917538:RDT917559 RNP917538:RNP917559 RXL917538:RXL917559 SHH917538:SHH917559 SRD917538:SRD917559 TAZ917538:TAZ917559 TKV917538:TKV917559 TUR917538:TUR917559 UEN917538:UEN917559 UOJ917538:UOJ917559 UYF917538:UYF917559 VIB917538:VIB917559 VRX917538:VRX917559 WBT917538:WBT917559 WLP917538:WLP917559 WVL917538:WVL917559 D983074:D983095 IZ983074:IZ983095 SV983074:SV983095 ACR983074:ACR983095 AMN983074:AMN983095 AWJ983074:AWJ983095 BGF983074:BGF983095 BQB983074:BQB983095 BZX983074:BZX983095 CJT983074:CJT983095 CTP983074:CTP983095 DDL983074:DDL983095 DNH983074:DNH983095 DXD983074:DXD983095 EGZ983074:EGZ983095 EQV983074:EQV983095 FAR983074:FAR983095 FKN983074:FKN983095 FUJ983074:FUJ983095 GEF983074:GEF983095 GOB983074:GOB983095 GXX983074:GXX983095 HHT983074:HHT983095 HRP983074:HRP983095 IBL983074:IBL983095 ILH983074:ILH983095 IVD983074:IVD983095 JEZ983074:JEZ983095 JOV983074:JOV983095 JYR983074:JYR983095 KIN983074:KIN983095 KSJ983074:KSJ983095 LCF983074:LCF983095 LMB983074:LMB983095 LVX983074:LVX983095 MFT983074:MFT983095 MPP983074:MPP983095 MZL983074:MZL983095 NJH983074:NJH983095 NTD983074:NTD983095 OCZ983074:OCZ983095 OMV983074:OMV983095 OWR983074:OWR983095 PGN983074:PGN983095 PQJ983074:PQJ983095 QAF983074:QAF983095 QKB983074:QKB983095 QTX983074:QTX983095 RDT983074:RDT983095 RNP983074:RNP983095 RXL983074:RXL983095 SHH983074:SHH983095 SRD983074:SRD983095 TAZ983074:TAZ983095 TKV983074:TKV983095 TUR983074:TUR983095 UEN983074:UEN983095 UOJ983074:UOJ983095 UYF983074:UYF983095 VIB983074:VIB983095 VRX983074:VRX983095 WBT983074:WBT983095 WLP983074:WLP983095 WVL983074:WVL983095 D71:D72 IZ71:IZ72 SV71:SV72 ACR71:ACR72 AMN71:AMN72 AWJ71:AWJ72 BGF71:BGF72 BQB71:BQB72 BZX71:BZX72 CJT71:CJT72 CTP71:CTP72 DDL71:DDL72 DNH71:DNH72 DXD71:DXD72 EGZ71:EGZ72 EQV71:EQV72 FAR71:FAR72 FKN71:FKN72 FUJ71:FUJ72 GEF71:GEF72 GOB71:GOB72 GXX71:GXX72 HHT71:HHT72 HRP71:HRP72 IBL71:IBL72 ILH71:ILH72 IVD71:IVD72 JEZ71:JEZ72 JOV71:JOV72 JYR71:JYR72 KIN71:KIN72 KSJ71:KSJ72 LCF71:LCF72 LMB71:LMB72 LVX71:LVX72 MFT71:MFT72 MPP71:MPP72 MZL71:MZL72 NJH71:NJH72 NTD71:NTD72 OCZ71:OCZ72 OMV71:OMV72 OWR71:OWR72 PGN71:PGN72 PQJ71:PQJ72 QAF71:QAF72 QKB71:QKB72 QTX71:QTX72 RDT71:RDT72 RNP71:RNP72 RXL71:RXL72 SHH71:SHH72 SRD71:SRD72 TAZ71:TAZ72 TKV71:TKV72 TUR71:TUR72 UEN71:UEN72 UOJ71:UOJ72 UYF71:UYF72 VIB71:VIB72 VRX71:VRX72 WBT71:WBT72 WLP71:WLP72 WVL71:WVL72 D65607:D65608 IZ65607:IZ65608 SV65607:SV65608 ACR65607:ACR65608 AMN65607:AMN65608 AWJ65607:AWJ65608 BGF65607:BGF65608 BQB65607:BQB65608 BZX65607:BZX65608 CJT65607:CJT65608 CTP65607:CTP65608 DDL65607:DDL65608 DNH65607:DNH65608 DXD65607:DXD65608 EGZ65607:EGZ65608 EQV65607:EQV65608 FAR65607:FAR65608 FKN65607:FKN65608 FUJ65607:FUJ65608 GEF65607:GEF65608 GOB65607:GOB65608 GXX65607:GXX65608 HHT65607:HHT65608 HRP65607:HRP65608 IBL65607:IBL65608 ILH65607:ILH65608 IVD65607:IVD65608 JEZ65607:JEZ65608 JOV65607:JOV65608 JYR65607:JYR65608 KIN65607:KIN65608 KSJ65607:KSJ65608 LCF65607:LCF65608 LMB65607:LMB65608 LVX65607:LVX65608 MFT65607:MFT65608 MPP65607:MPP65608 MZL65607:MZL65608 NJH65607:NJH65608 NTD65607:NTD65608 OCZ65607:OCZ65608 OMV65607:OMV65608 OWR65607:OWR65608 PGN65607:PGN65608 PQJ65607:PQJ65608 QAF65607:QAF65608 QKB65607:QKB65608 QTX65607:QTX65608 RDT65607:RDT65608 RNP65607:RNP65608 RXL65607:RXL65608 SHH65607:SHH65608 SRD65607:SRD65608 TAZ65607:TAZ65608 TKV65607:TKV65608 TUR65607:TUR65608 UEN65607:UEN65608 UOJ65607:UOJ65608 UYF65607:UYF65608 VIB65607:VIB65608 VRX65607:VRX65608 WBT65607:WBT65608 WLP65607:WLP65608 WVL65607:WVL65608 D131143:D131144 IZ131143:IZ131144 SV131143:SV131144 ACR131143:ACR131144 AMN131143:AMN131144 AWJ131143:AWJ131144 BGF131143:BGF131144 BQB131143:BQB131144 BZX131143:BZX131144 CJT131143:CJT131144 CTP131143:CTP131144 DDL131143:DDL131144 DNH131143:DNH131144 DXD131143:DXD131144 EGZ131143:EGZ131144 EQV131143:EQV131144 FAR131143:FAR131144 FKN131143:FKN131144 FUJ131143:FUJ131144 GEF131143:GEF131144 GOB131143:GOB131144 GXX131143:GXX131144 HHT131143:HHT131144 HRP131143:HRP131144 IBL131143:IBL131144 ILH131143:ILH131144 IVD131143:IVD131144 JEZ131143:JEZ131144 JOV131143:JOV131144 JYR131143:JYR131144 KIN131143:KIN131144 KSJ131143:KSJ131144 LCF131143:LCF131144 LMB131143:LMB131144 LVX131143:LVX131144 MFT131143:MFT131144 MPP131143:MPP131144 MZL131143:MZL131144 NJH131143:NJH131144 NTD131143:NTD131144 OCZ131143:OCZ131144 OMV131143:OMV131144 OWR131143:OWR131144 PGN131143:PGN131144 PQJ131143:PQJ131144 QAF131143:QAF131144 QKB131143:QKB131144 QTX131143:QTX131144 RDT131143:RDT131144 RNP131143:RNP131144 RXL131143:RXL131144 SHH131143:SHH131144 SRD131143:SRD131144 TAZ131143:TAZ131144 TKV131143:TKV131144 TUR131143:TUR131144 UEN131143:UEN131144 UOJ131143:UOJ131144 UYF131143:UYF131144 VIB131143:VIB131144 VRX131143:VRX131144 WBT131143:WBT131144 WLP131143:WLP131144 WVL131143:WVL131144 D196679:D196680 IZ196679:IZ196680 SV196679:SV196680 ACR196679:ACR196680 AMN196679:AMN196680 AWJ196679:AWJ196680 BGF196679:BGF196680 BQB196679:BQB196680 BZX196679:BZX196680 CJT196679:CJT196680 CTP196679:CTP196680 DDL196679:DDL196680 DNH196679:DNH196680 DXD196679:DXD196680 EGZ196679:EGZ196680 EQV196679:EQV196680 FAR196679:FAR196680 FKN196679:FKN196680 FUJ196679:FUJ196680 GEF196679:GEF196680 GOB196679:GOB196680 GXX196679:GXX196680 HHT196679:HHT196680 HRP196679:HRP196680 IBL196679:IBL196680 ILH196679:ILH196680 IVD196679:IVD196680 JEZ196679:JEZ196680 JOV196679:JOV196680 JYR196679:JYR196680 KIN196679:KIN196680 KSJ196679:KSJ196680 LCF196679:LCF196680 LMB196679:LMB196680 LVX196679:LVX196680 MFT196679:MFT196680 MPP196679:MPP196680 MZL196679:MZL196680 NJH196679:NJH196680 NTD196679:NTD196680 OCZ196679:OCZ196680 OMV196679:OMV196680 OWR196679:OWR196680 PGN196679:PGN196680 PQJ196679:PQJ196680 QAF196679:QAF196680 QKB196679:QKB196680 QTX196679:QTX196680 RDT196679:RDT196680 RNP196679:RNP196680 RXL196679:RXL196680 SHH196679:SHH196680 SRD196679:SRD196680 TAZ196679:TAZ196680 TKV196679:TKV196680 TUR196679:TUR196680 UEN196679:UEN196680 UOJ196679:UOJ196680 UYF196679:UYF196680 VIB196679:VIB196680 VRX196679:VRX196680 WBT196679:WBT196680 WLP196679:WLP196680 WVL196679:WVL196680 D262215:D262216 IZ262215:IZ262216 SV262215:SV262216 ACR262215:ACR262216 AMN262215:AMN262216 AWJ262215:AWJ262216 BGF262215:BGF262216 BQB262215:BQB262216 BZX262215:BZX262216 CJT262215:CJT262216 CTP262215:CTP262216 DDL262215:DDL262216 DNH262215:DNH262216 DXD262215:DXD262216 EGZ262215:EGZ262216 EQV262215:EQV262216 FAR262215:FAR262216 FKN262215:FKN262216 FUJ262215:FUJ262216 GEF262215:GEF262216 GOB262215:GOB262216 GXX262215:GXX262216 HHT262215:HHT262216 HRP262215:HRP262216 IBL262215:IBL262216 ILH262215:ILH262216 IVD262215:IVD262216 JEZ262215:JEZ262216 JOV262215:JOV262216 JYR262215:JYR262216 KIN262215:KIN262216 KSJ262215:KSJ262216 LCF262215:LCF262216 LMB262215:LMB262216 LVX262215:LVX262216 MFT262215:MFT262216 MPP262215:MPP262216 MZL262215:MZL262216 NJH262215:NJH262216 NTD262215:NTD262216 OCZ262215:OCZ262216 OMV262215:OMV262216 OWR262215:OWR262216 PGN262215:PGN262216 PQJ262215:PQJ262216 QAF262215:QAF262216 QKB262215:QKB262216 QTX262215:QTX262216 RDT262215:RDT262216 RNP262215:RNP262216 RXL262215:RXL262216 SHH262215:SHH262216 SRD262215:SRD262216 TAZ262215:TAZ262216 TKV262215:TKV262216 TUR262215:TUR262216 UEN262215:UEN262216 UOJ262215:UOJ262216 UYF262215:UYF262216 VIB262215:VIB262216 VRX262215:VRX262216 WBT262215:WBT262216 WLP262215:WLP262216 WVL262215:WVL262216 D327751:D327752 IZ327751:IZ327752 SV327751:SV327752 ACR327751:ACR327752 AMN327751:AMN327752 AWJ327751:AWJ327752 BGF327751:BGF327752 BQB327751:BQB327752 BZX327751:BZX327752 CJT327751:CJT327752 CTP327751:CTP327752 DDL327751:DDL327752 DNH327751:DNH327752 DXD327751:DXD327752 EGZ327751:EGZ327752 EQV327751:EQV327752 FAR327751:FAR327752 FKN327751:FKN327752 FUJ327751:FUJ327752 GEF327751:GEF327752 GOB327751:GOB327752 GXX327751:GXX327752 HHT327751:HHT327752 HRP327751:HRP327752 IBL327751:IBL327752 ILH327751:ILH327752 IVD327751:IVD327752 JEZ327751:JEZ327752 JOV327751:JOV327752 JYR327751:JYR327752 KIN327751:KIN327752 KSJ327751:KSJ327752 LCF327751:LCF327752 LMB327751:LMB327752 LVX327751:LVX327752 MFT327751:MFT327752 MPP327751:MPP327752 MZL327751:MZL327752 NJH327751:NJH327752 NTD327751:NTD327752 OCZ327751:OCZ327752 OMV327751:OMV327752 OWR327751:OWR327752 PGN327751:PGN327752 PQJ327751:PQJ327752 QAF327751:QAF327752 QKB327751:QKB327752 QTX327751:QTX327752 RDT327751:RDT327752 RNP327751:RNP327752 RXL327751:RXL327752 SHH327751:SHH327752 SRD327751:SRD327752 TAZ327751:TAZ327752 TKV327751:TKV327752 TUR327751:TUR327752 UEN327751:UEN327752 UOJ327751:UOJ327752 UYF327751:UYF327752 VIB327751:VIB327752 VRX327751:VRX327752 WBT327751:WBT327752 WLP327751:WLP327752 WVL327751:WVL327752 D393287:D393288 IZ393287:IZ393288 SV393287:SV393288 ACR393287:ACR393288 AMN393287:AMN393288 AWJ393287:AWJ393288 BGF393287:BGF393288 BQB393287:BQB393288 BZX393287:BZX393288 CJT393287:CJT393288 CTP393287:CTP393288 DDL393287:DDL393288 DNH393287:DNH393288 DXD393287:DXD393288 EGZ393287:EGZ393288 EQV393287:EQV393288 FAR393287:FAR393288 FKN393287:FKN393288 FUJ393287:FUJ393288 GEF393287:GEF393288 GOB393287:GOB393288 GXX393287:GXX393288 HHT393287:HHT393288 HRP393287:HRP393288 IBL393287:IBL393288 ILH393287:ILH393288 IVD393287:IVD393288 JEZ393287:JEZ393288 JOV393287:JOV393288 JYR393287:JYR393288 KIN393287:KIN393288 KSJ393287:KSJ393288 LCF393287:LCF393288 LMB393287:LMB393288 LVX393287:LVX393288 MFT393287:MFT393288 MPP393287:MPP393288 MZL393287:MZL393288 NJH393287:NJH393288 NTD393287:NTD393288 OCZ393287:OCZ393288 OMV393287:OMV393288 OWR393287:OWR393288 PGN393287:PGN393288 PQJ393287:PQJ393288 QAF393287:QAF393288 QKB393287:QKB393288 QTX393287:QTX393288 RDT393287:RDT393288 RNP393287:RNP393288 RXL393287:RXL393288 SHH393287:SHH393288 SRD393287:SRD393288 TAZ393287:TAZ393288 TKV393287:TKV393288 TUR393287:TUR393288 UEN393287:UEN393288 UOJ393287:UOJ393288 UYF393287:UYF393288 VIB393287:VIB393288 VRX393287:VRX393288 WBT393287:WBT393288 WLP393287:WLP393288 WVL393287:WVL393288 D458823:D458824 IZ458823:IZ458824 SV458823:SV458824 ACR458823:ACR458824 AMN458823:AMN458824 AWJ458823:AWJ458824 BGF458823:BGF458824 BQB458823:BQB458824 BZX458823:BZX458824 CJT458823:CJT458824 CTP458823:CTP458824 DDL458823:DDL458824 DNH458823:DNH458824 DXD458823:DXD458824 EGZ458823:EGZ458824 EQV458823:EQV458824 FAR458823:FAR458824 FKN458823:FKN458824 FUJ458823:FUJ458824 GEF458823:GEF458824 GOB458823:GOB458824 GXX458823:GXX458824 HHT458823:HHT458824 HRP458823:HRP458824 IBL458823:IBL458824 ILH458823:ILH458824 IVD458823:IVD458824 JEZ458823:JEZ458824 JOV458823:JOV458824 JYR458823:JYR458824 KIN458823:KIN458824 KSJ458823:KSJ458824 LCF458823:LCF458824 LMB458823:LMB458824 LVX458823:LVX458824 MFT458823:MFT458824 MPP458823:MPP458824 MZL458823:MZL458824 NJH458823:NJH458824 NTD458823:NTD458824 OCZ458823:OCZ458824 OMV458823:OMV458824 OWR458823:OWR458824 PGN458823:PGN458824 PQJ458823:PQJ458824 QAF458823:QAF458824 QKB458823:QKB458824 QTX458823:QTX458824 RDT458823:RDT458824 RNP458823:RNP458824 RXL458823:RXL458824 SHH458823:SHH458824 SRD458823:SRD458824 TAZ458823:TAZ458824 TKV458823:TKV458824 TUR458823:TUR458824 UEN458823:UEN458824 UOJ458823:UOJ458824 UYF458823:UYF458824 VIB458823:VIB458824 VRX458823:VRX458824 WBT458823:WBT458824 WLP458823:WLP458824 WVL458823:WVL458824 D524359:D524360 IZ524359:IZ524360 SV524359:SV524360 ACR524359:ACR524360 AMN524359:AMN524360 AWJ524359:AWJ524360 BGF524359:BGF524360 BQB524359:BQB524360 BZX524359:BZX524360 CJT524359:CJT524360 CTP524359:CTP524360 DDL524359:DDL524360 DNH524359:DNH524360 DXD524359:DXD524360 EGZ524359:EGZ524360 EQV524359:EQV524360 FAR524359:FAR524360 FKN524359:FKN524360 FUJ524359:FUJ524360 GEF524359:GEF524360 GOB524359:GOB524360 GXX524359:GXX524360 HHT524359:HHT524360 HRP524359:HRP524360 IBL524359:IBL524360 ILH524359:ILH524360 IVD524359:IVD524360 JEZ524359:JEZ524360 JOV524359:JOV524360 JYR524359:JYR524360 KIN524359:KIN524360 KSJ524359:KSJ524360 LCF524359:LCF524360 LMB524359:LMB524360 LVX524359:LVX524360 MFT524359:MFT524360 MPP524359:MPP524360 MZL524359:MZL524360 NJH524359:NJH524360 NTD524359:NTD524360 OCZ524359:OCZ524360 OMV524359:OMV524360 OWR524359:OWR524360 PGN524359:PGN524360 PQJ524359:PQJ524360 QAF524359:QAF524360 QKB524359:QKB524360 QTX524359:QTX524360 RDT524359:RDT524360 RNP524359:RNP524360 RXL524359:RXL524360 SHH524359:SHH524360 SRD524359:SRD524360 TAZ524359:TAZ524360 TKV524359:TKV524360 TUR524359:TUR524360 UEN524359:UEN524360 UOJ524359:UOJ524360 UYF524359:UYF524360 VIB524359:VIB524360 VRX524359:VRX524360 WBT524359:WBT524360 WLP524359:WLP524360 WVL524359:WVL524360 D589895:D589896 IZ589895:IZ589896 SV589895:SV589896 ACR589895:ACR589896 AMN589895:AMN589896 AWJ589895:AWJ589896 BGF589895:BGF589896 BQB589895:BQB589896 BZX589895:BZX589896 CJT589895:CJT589896 CTP589895:CTP589896 DDL589895:DDL589896 DNH589895:DNH589896 DXD589895:DXD589896 EGZ589895:EGZ589896 EQV589895:EQV589896 FAR589895:FAR589896 FKN589895:FKN589896 FUJ589895:FUJ589896 GEF589895:GEF589896 GOB589895:GOB589896 GXX589895:GXX589896 HHT589895:HHT589896 HRP589895:HRP589896 IBL589895:IBL589896 ILH589895:ILH589896 IVD589895:IVD589896 JEZ589895:JEZ589896 JOV589895:JOV589896 JYR589895:JYR589896 KIN589895:KIN589896 KSJ589895:KSJ589896 LCF589895:LCF589896 LMB589895:LMB589896 LVX589895:LVX589896 MFT589895:MFT589896 MPP589895:MPP589896 MZL589895:MZL589896 NJH589895:NJH589896 NTD589895:NTD589896 OCZ589895:OCZ589896 OMV589895:OMV589896 OWR589895:OWR589896 PGN589895:PGN589896 PQJ589895:PQJ589896 QAF589895:QAF589896 QKB589895:QKB589896 QTX589895:QTX589896 RDT589895:RDT589896 RNP589895:RNP589896 RXL589895:RXL589896 SHH589895:SHH589896 SRD589895:SRD589896 TAZ589895:TAZ589896 TKV589895:TKV589896 TUR589895:TUR589896 UEN589895:UEN589896 UOJ589895:UOJ589896 UYF589895:UYF589896 VIB589895:VIB589896 VRX589895:VRX589896 WBT589895:WBT589896 WLP589895:WLP589896 WVL589895:WVL589896 D655431:D655432 IZ655431:IZ655432 SV655431:SV655432 ACR655431:ACR655432 AMN655431:AMN655432 AWJ655431:AWJ655432 BGF655431:BGF655432 BQB655431:BQB655432 BZX655431:BZX655432 CJT655431:CJT655432 CTP655431:CTP655432 DDL655431:DDL655432 DNH655431:DNH655432 DXD655431:DXD655432 EGZ655431:EGZ655432 EQV655431:EQV655432 FAR655431:FAR655432 FKN655431:FKN655432 FUJ655431:FUJ655432 GEF655431:GEF655432 GOB655431:GOB655432 GXX655431:GXX655432 HHT655431:HHT655432 HRP655431:HRP655432 IBL655431:IBL655432 ILH655431:ILH655432 IVD655431:IVD655432 JEZ655431:JEZ655432 JOV655431:JOV655432 JYR655431:JYR655432 KIN655431:KIN655432 KSJ655431:KSJ655432 LCF655431:LCF655432 LMB655431:LMB655432 LVX655431:LVX655432 MFT655431:MFT655432 MPP655431:MPP655432 MZL655431:MZL655432 NJH655431:NJH655432 NTD655431:NTD655432 OCZ655431:OCZ655432 OMV655431:OMV655432 OWR655431:OWR655432 PGN655431:PGN655432 PQJ655431:PQJ655432 QAF655431:QAF655432 QKB655431:QKB655432 QTX655431:QTX655432 RDT655431:RDT655432 RNP655431:RNP655432 RXL655431:RXL655432 SHH655431:SHH655432 SRD655431:SRD655432 TAZ655431:TAZ655432 TKV655431:TKV655432 TUR655431:TUR655432 UEN655431:UEN655432 UOJ655431:UOJ655432 UYF655431:UYF655432 VIB655431:VIB655432 VRX655431:VRX655432 WBT655431:WBT655432 WLP655431:WLP655432 WVL655431:WVL655432 D720967:D720968 IZ720967:IZ720968 SV720967:SV720968 ACR720967:ACR720968 AMN720967:AMN720968 AWJ720967:AWJ720968 BGF720967:BGF720968 BQB720967:BQB720968 BZX720967:BZX720968 CJT720967:CJT720968 CTP720967:CTP720968 DDL720967:DDL720968 DNH720967:DNH720968 DXD720967:DXD720968 EGZ720967:EGZ720968 EQV720967:EQV720968 FAR720967:FAR720968 FKN720967:FKN720968 FUJ720967:FUJ720968 GEF720967:GEF720968 GOB720967:GOB720968 GXX720967:GXX720968 HHT720967:HHT720968 HRP720967:HRP720968 IBL720967:IBL720968 ILH720967:ILH720968 IVD720967:IVD720968 JEZ720967:JEZ720968 JOV720967:JOV720968 JYR720967:JYR720968 KIN720967:KIN720968 KSJ720967:KSJ720968 LCF720967:LCF720968 LMB720967:LMB720968 LVX720967:LVX720968 MFT720967:MFT720968 MPP720967:MPP720968 MZL720967:MZL720968 NJH720967:NJH720968 NTD720967:NTD720968 OCZ720967:OCZ720968 OMV720967:OMV720968 OWR720967:OWR720968 PGN720967:PGN720968 PQJ720967:PQJ720968 QAF720967:QAF720968 QKB720967:QKB720968 QTX720967:QTX720968 RDT720967:RDT720968 RNP720967:RNP720968 RXL720967:RXL720968 SHH720967:SHH720968 SRD720967:SRD720968 TAZ720967:TAZ720968 TKV720967:TKV720968 TUR720967:TUR720968 UEN720967:UEN720968 UOJ720967:UOJ720968 UYF720967:UYF720968 VIB720967:VIB720968 VRX720967:VRX720968 WBT720967:WBT720968 WLP720967:WLP720968 WVL720967:WVL720968 D786503:D786504 IZ786503:IZ786504 SV786503:SV786504 ACR786503:ACR786504 AMN786503:AMN786504 AWJ786503:AWJ786504 BGF786503:BGF786504 BQB786503:BQB786504 BZX786503:BZX786504 CJT786503:CJT786504 CTP786503:CTP786504 DDL786503:DDL786504 DNH786503:DNH786504 DXD786503:DXD786504 EGZ786503:EGZ786504 EQV786503:EQV786504 FAR786503:FAR786504 FKN786503:FKN786504 FUJ786503:FUJ786504 GEF786503:GEF786504 GOB786503:GOB786504 GXX786503:GXX786504 HHT786503:HHT786504 HRP786503:HRP786504 IBL786503:IBL786504 ILH786503:ILH786504 IVD786503:IVD786504 JEZ786503:JEZ786504 JOV786503:JOV786504 JYR786503:JYR786504 KIN786503:KIN786504 KSJ786503:KSJ786504 LCF786503:LCF786504 LMB786503:LMB786504 LVX786503:LVX786504 MFT786503:MFT786504 MPP786503:MPP786504 MZL786503:MZL786504 NJH786503:NJH786504 NTD786503:NTD786504 OCZ786503:OCZ786504 OMV786503:OMV786504 OWR786503:OWR786504 PGN786503:PGN786504 PQJ786503:PQJ786504 QAF786503:QAF786504 QKB786503:QKB786504 QTX786503:QTX786504 RDT786503:RDT786504 RNP786503:RNP786504 RXL786503:RXL786504 SHH786503:SHH786504 SRD786503:SRD786504 TAZ786503:TAZ786504 TKV786503:TKV786504 TUR786503:TUR786504 UEN786503:UEN786504 UOJ786503:UOJ786504 UYF786503:UYF786504 VIB786503:VIB786504 VRX786503:VRX786504 WBT786503:WBT786504 WLP786503:WLP786504 WVL786503:WVL786504 D852039:D852040 IZ852039:IZ852040 SV852039:SV852040 ACR852039:ACR852040 AMN852039:AMN852040 AWJ852039:AWJ852040 BGF852039:BGF852040 BQB852039:BQB852040 BZX852039:BZX852040 CJT852039:CJT852040 CTP852039:CTP852040 DDL852039:DDL852040 DNH852039:DNH852040 DXD852039:DXD852040 EGZ852039:EGZ852040 EQV852039:EQV852040 FAR852039:FAR852040 FKN852039:FKN852040 FUJ852039:FUJ852040 GEF852039:GEF852040 GOB852039:GOB852040 GXX852039:GXX852040 HHT852039:HHT852040 HRP852039:HRP852040 IBL852039:IBL852040 ILH852039:ILH852040 IVD852039:IVD852040 JEZ852039:JEZ852040 JOV852039:JOV852040 JYR852039:JYR852040 KIN852039:KIN852040 KSJ852039:KSJ852040 LCF852039:LCF852040 LMB852039:LMB852040 LVX852039:LVX852040 MFT852039:MFT852040 MPP852039:MPP852040 MZL852039:MZL852040 NJH852039:NJH852040 NTD852039:NTD852040 OCZ852039:OCZ852040 OMV852039:OMV852040 OWR852039:OWR852040 PGN852039:PGN852040 PQJ852039:PQJ852040 QAF852039:QAF852040 QKB852039:QKB852040 QTX852039:QTX852040 RDT852039:RDT852040 RNP852039:RNP852040 RXL852039:RXL852040 SHH852039:SHH852040 SRD852039:SRD852040 TAZ852039:TAZ852040 TKV852039:TKV852040 TUR852039:TUR852040 UEN852039:UEN852040 UOJ852039:UOJ852040 UYF852039:UYF852040 VIB852039:VIB852040 VRX852039:VRX852040 WBT852039:WBT852040 WLP852039:WLP852040 WVL852039:WVL852040 D917575:D917576 IZ917575:IZ917576 SV917575:SV917576 ACR917575:ACR917576 AMN917575:AMN917576 AWJ917575:AWJ917576 BGF917575:BGF917576 BQB917575:BQB917576 BZX917575:BZX917576 CJT917575:CJT917576 CTP917575:CTP917576 DDL917575:DDL917576 DNH917575:DNH917576 DXD917575:DXD917576 EGZ917575:EGZ917576 EQV917575:EQV917576 FAR917575:FAR917576 FKN917575:FKN917576 FUJ917575:FUJ917576 GEF917575:GEF917576 GOB917575:GOB917576 GXX917575:GXX917576 HHT917575:HHT917576 HRP917575:HRP917576 IBL917575:IBL917576 ILH917575:ILH917576 IVD917575:IVD917576 JEZ917575:JEZ917576 JOV917575:JOV917576 JYR917575:JYR917576 KIN917575:KIN917576 KSJ917575:KSJ917576 LCF917575:LCF917576 LMB917575:LMB917576 LVX917575:LVX917576 MFT917575:MFT917576 MPP917575:MPP917576 MZL917575:MZL917576 NJH917575:NJH917576 NTD917575:NTD917576 OCZ917575:OCZ917576 OMV917575:OMV917576 OWR917575:OWR917576 PGN917575:PGN917576 PQJ917575:PQJ917576 QAF917575:QAF917576 QKB917575:QKB917576 QTX917575:QTX917576 RDT917575:RDT917576 RNP917575:RNP917576 RXL917575:RXL917576 SHH917575:SHH917576 SRD917575:SRD917576 TAZ917575:TAZ917576 TKV917575:TKV917576 TUR917575:TUR917576 UEN917575:UEN917576 UOJ917575:UOJ917576 UYF917575:UYF917576 VIB917575:VIB917576 VRX917575:VRX917576 WBT917575:WBT917576 WLP917575:WLP917576 WVL917575:WVL917576 D983111:D983112 IZ983111:IZ983112 SV983111:SV983112 ACR983111:ACR983112 AMN983111:AMN983112 AWJ983111:AWJ983112 BGF983111:BGF983112 BQB983111:BQB983112 BZX983111:BZX983112 CJT983111:CJT983112 CTP983111:CTP983112 DDL983111:DDL983112 DNH983111:DNH983112 DXD983111:DXD983112 EGZ983111:EGZ983112 EQV983111:EQV983112 FAR983111:FAR983112 FKN983111:FKN983112 FUJ983111:FUJ983112 GEF983111:GEF983112 GOB983111:GOB983112 GXX983111:GXX983112 HHT983111:HHT983112 HRP983111:HRP983112 IBL983111:IBL983112 ILH983111:ILH983112 IVD983111:IVD983112 JEZ983111:JEZ983112 JOV983111:JOV983112 JYR983111:JYR983112 KIN983111:KIN983112 KSJ983111:KSJ983112 LCF983111:LCF983112 LMB983111:LMB983112 LVX983111:LVX983112 MFT983111:MFT983112 MPP983111:MPP983112 MZL983111:MZL983112 NJH983111:NJH983112 NTD983111:NTD983112 OCZ983111:OCZ983112 OMV983111:OMV983112 OWR983111:OWR983112 PGN983111:PGN983112 PQJ983111:PQJ983112 QAF983111:QAF983112 QKB983111:QKB983112 QTX983111:QTX983112 RDT983111:RDT983112 RNP983111:RNP983112 RXL983111:RXL983112 SHH983111:SHH983112 SRD983111:SRD983112 TAZ983111:TAZ983112 TKV983111:TKV983112 TUR983111:TUR983112 UEN983111:UEN983112 UOJ983111:UOJ983112 UYF983111:UYF983112 VIB983111:VIB983112 VRX983111:VRX983112 WBT983111:WBT983112 WLP983111:WLP983112 WVL983111:WVL983112 D61:D66 IZ61:IZ66 SV61:SV66 ACR61:ACR66 AMN61:AMN66 AWJ61:AWJ66 BGF61:BGF66 BQB61:BQB66 BZX61:BZX66 CJT61:CJT66 CTP61:CTP66 DDL61:DDL66 DNH61:DNH66 DXD61:DXD66 EGZ61:EGZ66 EQV61:EQV66 FAR61:FAR66 FKN61:FKN66 FUJ61:FUJ66 GEF61:GEF66 GOB61:GOB66 GXX61:GXX66 HHT61:HHT66 HRP61:HRP66 IBL61:IBL66 ILH61:ILH66 IVD61:IVD66 JEZ61:JEZ66 JOV61:JOV66 JYR61:JYR66 KIN61:KIN66 KSJ61:KSJ66 LCF61:LCF66 LMB61:LMB66 LVX61:LVX66 MFT61:MFT66 MPP61:MPP66 MZL61:MZL66 NJH61:NJH66 NTD61:NTD66 OCZ61:OCZ66 OMV61:OMV66 OWR61:OWR66 PGN61:PGN66 PQJ61:PQJ66 QAF61:QAF66 QKB61:QKB66 QTX61:QTX66 RDT61:RDT66 RNP61:RNP66 RXL61:RXL66 SHH61:SHH66 SRD61:SRD66 TAZ61:TAZ66 TKV61:TKV66 TUR61:TUR66 UEN61:UEN66 UOJ61:UOJ66 UYF61:UYF66 VIB61:VIB66 VRX61:VRX66 WBT61:WBT66 WLP61:WLP66 WVL61:WVL66 D65597:D65602 IZ65597:IZ65602 SV65597:SV65602 ACR65597:ACR65602 AMN65597:AMN65602 AWJ65597:AWJ65602 BGF65597:BGF65602 BQB65597:BQB65602 BZX65597:BZX65602 CJT65597:CJT65602 CTP65597:CTP65602 DDL65597:DDL65602 DNH65597:DNH65602 DXD65597:DXD65602 EGZ65597:EGZ65602 EQV65597:EQV65602 FAR65597:FAR65602 FKN65597:FKN65602 FUJ65597:FUJ65602 GEF65597:GEF65602 GOB65597:GOB65602 GXX65597:GXX65602 HHT65597:HHT65602 HRP65597:HRP65602 IBL65597:IBL65602 ILH65597:ILH65602 IVD65597:IVD65602 JEZ65597:JEZ65602 JOV65597:JOV65602 JYR65597:JYR65602 KIN65597:KIN65602 KSJ65597:KSJ65602 LCF65597:LCF65602 LMB65597:LMB65602 LVX65597:LVX65602 MFT65597:MFT65602 MPP65597:MPP65602 MZL65597:MZL65602 NJH65597:NJH65602 NTD65597:NTD65602 OCZ65597:OCZ65602 OMV65597:OMV65602 OWR65597:OWR65602 PGN65597:PGN65602 PQJ65597:PQJ65602 QAF65597:QAF65602 QKB65597:QKB65602 QTX65597:QTX65602 RDT65597:RDT65602 RNP65597:RNP65602 RXL65597:RXL65602 SHH65597:SHH65602 SRD65597:SRD65602 TAZ65597:TAZ65602 TKV65597:TKV65602 TUR65597:TUR65602 UEN65597:UEN65602 UOJ65597:UOJ65602 UYF65597:UYF65602 VIB65597:VIB65602 VRX65597:VRX65602 WBT65597:WBT65602 WLP65597:WLP65602 WVL65597:WVL65602 D131133:D131138 IZ131133:IZ131138 SV131133:SV131138 ACR131133:ACR131138 AMN131133:AMN131138 AWJ131133:AWJ131138 BGF131133:BGF131138 BQB131133:BQB131138 BZX131133:BZX131138 CJT131133:CJT131138 CTP131133:CTP131138 DDL131133:DDL131138 DNH131133:DNH131138 DXD131133:DXD131138 EGZ131133:EGZ131138 EQV131133:EQV131138 FAR131133:FAR131138 FKN131133:FKN131138 FUJ131133:FUJ131138 GEF131133:GEF131138 GOB131133:GOB131138 GXX131133:GXX131138 HHT131133:HHT131138 HRP131133:HRP131138 IBL131133:IBL131138 ILH131133:ILH131138 IVD131133:IVD131138 JEZ131133:JEZ131138 JOV131133:JOV131138 JYR131133:JYR131138 KIN131133:KIN131138 KSJ131133:KSJ131138 LCF131133:LCF131138 LMB131133:LMB131138 LVX131133:LVX131138 MFT131133:MFT131138 MPP131133:MPP131138 MZL131133:MZL131138 NJH131133:NJH131138 NTD131133:NTD131138 OCZ131133:OCZ131138 OMV131133:OMV131138 OWR131133:OWR131138 PGN131133:PGN131138 PQJ131133:PQJ131138 QAF131133:QAF131138 QKB131133:QKB131138 QTX131133:QTX131138 RDT131133:RDT131138 RNP131133:RNP131138 RXL131133:RXL131138 SHH131133:SHH131138 SRD131133:SRD131138 TAZ131133:TAZ131138 TKV131133:TKV131138 TUR131133:TUR131138 UEN131133:UEN131138 UOJ131133:UOJ131138 UYF131133:UYF131138 VIB131133:VIB131138 VRX131133:VRX131138 WBT131133:WBT131138 WLP131133:WLP131138 WVL131133:WVL131138 D196669:D196674 IZ196669:IZ196674 SV196669:SV196674 ACR196669:ACR196674 AMN196669:AMN196674 AWJ196669:AWJ196674 BGF196669:BGF196674 BQB196669:BQB196674 BZX196669:BZX196674 CJT196669:CJT196674 CTP196669:CTP196674 DDL196669:DDL196674 DNH196669:DNH196674 DXD196669:DXD196674 EGZ196669:EGZ196674 EQV196669:EQV196674 FAR196669:FAR196674 FKN196669:FKN196674 FUJ196669:FUJ196674 GEF196669:GEF196674 GOB196669:GOB196674 GXX196669:GXX196674 HHT196669:HHT196674 HRP196669:HRP196674 IBL196669:IBL196674 ILH196669:ILH196674 IVD196669:IVD196674 JEZ196669:JEZ196674 JOV196669:JOV196674 JYR196669:JYR196674 KIN196669:KIN196674 KSJ196669:KSJ196674 LCF196669:LCF196674 LMB196669:LMB196674 LVX196669:LVX196674 MFT196669:MFT196674 MPP196669:MPP196674 MZL196669:MZL196674 NJH196669:NJH196674 NTD196669:NTD196674 OCZ196669:OCZ196674 OMV196669:OMV196674 OWR196669:OWR196674 PGN196669:PGN196674 PQJ196669:PQJ196674 QAF196669:QAF196674 QKB196669:QKB196674 QTX196669:QTX196674 RDT196669:RDT196674 RNP196669:RNP196674 RXL196669:RXL196674 SHH196669:SHH196674 SRD196669:SRD196674 TAZ196669:TAZ196674 TKV196669:TKV196674 TUR196669:TUR196674 UEN196669:UEN196674 UOJ196669:UOJ196674 UYF196669:UYF196674 VIB196669:VIB196674 VRX196669:VRX196674 WBT196669:WBT196674 WLP196669:WLP196674 WVL196669:WVL196674 D262205:D262210 IZ262205:IZ262210 SV262205:SV262210 ACR262205:ACR262210 AMN262205:AMN262210 AWJ262205:AWJ262210 BGF262205:BGF262210 BQB262205:BQB262210 BZX262205:BZX262210 CJT262205:CJT262210 CTP262205:CTP262210 DDL262205:DDL262210 DNH262205:DNH262210 DXD262205:DXD262210 EGZ262205:EGZ262210 EQV262205:EQV262210 FAR262205:FAR262210 FKN262205:FKN262210 FUJ262205:FUJ262210 GEF262205:GEF262210 GOB262205:GOB262210 GXX262205:GXX262210 HHT262205:HHT262210 HRP262205:HRP262210 IBL262205:IBL262210 ILH262205:ILH262210 IVD262205:IVD262210 JEZ262205:JEZ262210 JOV262205:JOV262210 JYR262205:JYR262210 KIN262205:KIN262210 KSJ262205:KSJ262210 LCF262205:LCF262210 LMB262205:LMB262210 LVX262205:LVX262210 MFT262205:MFT262210 MPP262205:MPP262210 MZL262205:MZL262210 NJH262205:NJH262210 NTD262205:NTD262210 OCZ262205:OCZ262210 OMV262205:OMV262210 OWR262205:OWR262210 PGN262205:PGN262210 PQJ262205:PQJ262210 QAF262205:QAF262210 QKB262205:QKB262210 QTX262205:QTX262210 RDT262205:RDT262210 RNP262205:RNP262210 RXL262205:RXL262210 SHH262205:SHH262210 SRD262205:SRD262210 TAZ262205:TAZ262210 TKV262205:TKV262210 TUR262205:TUR262210 UEN262205:UEN262210 UOJ262205:UOJ262210 UYF262205:UYF262210 VIB262205:VIB262210 VRX262205:VRX262210 WBT262205:WBT262210 WLP262205:WLP262210 WVL262205:WVL262210 D327741:D327746 IZ327741:IZ327746 SV327741:SV327746 ACR327741:ACR327746 AMN327741:AMN327746 AWJ327741:AWJ327746 BGF327741:BGF327746 BQB327741:BQB327746 BZX327741:BZX327746 CJT327741:CJT327746 CTP327741:CTP327746 DDL327741:DDL327746 DNH327741:DNH327746 DXD327741:DXD327746 EGZ327741:EGZ327746 EQV327741:EQV327746 FAR327741:FAR327746 FKN327741:FKN327746 FUJ327741:FUJ327746 GEF327741:GEF327746 GOB327741:GOB327746 GXX327741:GXX327746 HHT327741:HHT327746 HRP327741:HRP327746 IBL327741:IBL327746 ILH327741:ILH327746 IVD327741:IVD327746 JEZ327741:JEZ327746 JOV327741:JOV327746 JYR327741:JYR327746 KIN327741:KIN327746 KSJ327741:KSJ327746 LCF327741:LCF327746 LMB327741:LMB327746 LVX327741:LVX327746 MFT327741:MFT327746 MPP327741:MPP327746 MZL327741:MZL327746 NJH327741:NJH327746 NTD327741:NTD327746 OCZ327741:OCZ327746 OMV327741:OMV327746 OWR327741:OWR327746 PGN327741:PGN327746 PQJ327741:PQJ327746 QAF327741:QAF327746 QKB327741:QKB327746 QTX327741:QTX327746 RDT327741:RDT327746 RNP327741:RNP327746 RXL327741:RXL327746 SHH327741:SHH327746 SRD327741:SRD327746 TAZ327741:TAZ327746 TKV327741:TKV327746 TUR327741:TUR327746 UEN327741:UEN327746 UOJ327741:UOJ327746 UYF327741:UYF327746 VIB327741:VIB327746 VRX327741:VRX327746 WBT327741:WBT327746 WLP327741:WLP327746 WVL327741:WVL327746 D393277:D393282 IZ393277:IZ393282 SV393277:SV393282 ACR393277:ACR393282 AMN393277:AMN393282 AWJ393277:AWJ393282 BGF393277:BGF393282 BQB393277:BQB393282 BZX393277:BZX393282 CJT393277:CJT393282 CTP393277:CTP393282 DDL393277:DDL393282 DNH393277:DNH393282 DXD393277:DXD393282 EGZ393277:EGZ393282 EQV393277:EQV393282 FAR393277:FAR393282 FKN393277:FKN393282 FUJ393277:FUJ393282 GEF393277:GEF393282 GOB393277:GOB393282 GXX393277:GXX393282 HHT393277:HHT393282 HRP393277:HRP393282 IBL393277:IBL393282 ILH393277:ILH393282 IVD393277:IVD393282 JEZ393277:JEZ393282 JOV393277:JOV393282 JYR393277:JYR393282 KIN393277:KIN393282 KSJ393277:KSJ393282 LCF393277:LCF393282 LMB393277:LMB393282 LVX393277:LVX393282 MFT393277:MFT393282 MPP393277:MPP393282 MZL393277:MZL393282 NJH393277:NJH393282 NTD393277:NTD393282 OCZ393277:OCZ393282 OMV393277:OMV393282 OWR393277:OWR393282 PGN393277:PGN393282 PQJ393277:PQJ393282 QAF393277:QAF393282 QKB393277:QKB393282 QTX393277:QTX393282 RDT393277:RDT393282 RNP393277:RNP393282 RXL393277:RXL393282 SHH393277:SHH393282 SRD393277:SRD393282 TAZ393277:TAZ393282 TKV393277:TKV393282 TUR393277:TUR393282 UEN393277:UEN393282 UOJ393277:UOJ393282 UYF393277:UYF393282 VIB393277:VIB393282 VRX393277:VRX393282 WBT393277:WBT393282 WLP393277:WLP393282 WVL393277:WVL393282 D458813:D458818 IZ458813:IZ458818 SV458813:SV458818 ACR458813:ACR458818 AMN458813:AMN458818 AWJ458813:AWJ458818 BGF458813:BGF458818 BQB458813:BQB458818 BZX458813:BZX458818 CJT458813:CJT458818 CTP458813:CTP458818 DDL458813:DDL458818 DNH458813:DNH458818 DXD458813:DXD458818 EGZ458813:EGZ458818 EQV458813:EQV458818 FAR458813:FAR458818 FKN458813:FKN458818 FUJ458813:FUJ458818 GEF458813:GEF458818 GOB458813:GOB458818 GXX458813:GXX458818 HHT458813:HHT458818 HRP458813:HRP458818 IBL458813:IBL458818 ILH458813:ILH458818 IVD458813:IVD458818 JEZ458813:JEZ458818 JOV458813:JOV458818 JYR458813:JYR458818 KIN458813:KIN458818 KSJ458813:KSJ458818 LCF458813:LCF458818 LMB458813:LMB458818 LVX458813:LVX458818 MFT458813:MFT458818 MPP458813:MPP458818 MZL458813:MZL458818 NJH458813:NJH458818 NTD458813:NTD458818 OCZ458813:OCZ458818 OMV458813:OMV458818 OWR458813:OWR458818 PGN458813:PGN458818 PQJ458813:PQJ458818 QAF458813:QAF458818 QKB458813:QKB458818 QTX458813:QTX458818 RDT458813:RDT458818 RNP458813:RNP458818 RXL458813:RXL458818 SHH458813:SHH458818 SRD458813:SRD458818 TAZ458813:TAZ458818 TKV458813:TKV458818 TUR458813:TUR458818 UEN458813:UEN458818 UOJ458813:UOJ458818 UYF458813:UYF458818 VIB458813:VIB458818 VRX458813:VRX458818 WBT458813:WBT458818 WLP458813:WLP458818 WVL458813:WVL458818 D524349:D524354 IZ524349:IZ524354 SV524349:SV524354 ACR524349:ACR524354 AMN524349:AMN524354 AWJ524349:AWJ524354 BGF524349:BGF524354 BQB524349:BQB524354 BZX524349:BZX524354 CJT524349:CJT524354 CTP524349:CTP524354 DDL524349:DDL524354 DNH524349:DNH524354 DXD524349:DXD524354 EGZ524349:EGZ524354 EQV524349:EQV524354 FAR524349:FAR524354 FKN524349:FKN524354 FUJ524349:FUJ524354 GEF524349:GEF524354 GOB524349:GOB524354 GXX524349:GXX524354 HHT524349:HHT524354 HRP524349:HRP524354 IBL524349:IBL524354 ILH524349:ILH524354 IVD524349:IVD524354 JEZ524349:JEZ524354 JOV524349:JOV524354 JYR524349:JYR524354 KIN524349:KIN524354 KSJ524349:KSJ524354 LCF524349:LCF524354 LMB524349:LMB524354 LVX524349:LVX524354 MFT524349:MFT524354 MPP524349:MPP524354 MZL524349:MZL524354 NJH524349:NJH524354 NTD524349:NTD524354 OCZ524349:OCZ524354 OMV524349:OMV524354 OWR524349:OWR524354 PGN524349:PGN524354 PQJ524349:PQJ524354 QAF524349:QAF524354 QKB524349:QKB524354 QTX524349:QTX524354 RDT524349:RDT524354 RNP524349:RNP524354 RXL524349:RXL524354 SHH524349:SHH524354 SRD524349:SRD524354 TAZ524349:TAZ524354 TKV524349:TKV524354 TUR524349:TUR524354 UEN524349:UEN524354 UOJ524349:UOJ524354 UYF524349:UYF524354 VIB524349:VIB524354 VRX524349:VRX524354 WBT524349:WBT524354 WLP524349:WLP524354 WVL524349:WVL524354 D589885:D589890 IZ589885:IZ589890 SV589885:SV589890 ACR589885:ACR589890 AMN589885:AMN589890 AWJ589885:AWJ589890 BGF589885:BGF589890 BQB589885:BQB589890 BZX589885:BZX589890 CJT589885:CJT589890 CTP589885:CTP589890 DDL589885:DDL589890 DNH589885:DNH589890 DXD589885:DXD589890 EGZ589885:EGZ589890 EQV589885:EQV589890 FAR589885:FAR589890 FKN589885:FKN589890 FUJ589885:FUJ589890 GEF589885:GEF589890 GOB589885:GOB589890 GXX589885:GXX589890 HHT589885:HHT589890 HRP589885:HRP589890 IBL589885:IBL589890 ILH589885:ILH589890 IVD589885:IVD589890 JEZ589885:JEZ589890 JOV589885:JOV589890 JYR589885:JYR589890 KIN589885:KIN589890 KSJ589885:KSJ589890 LCF589885:LCF589890 LMB589885:LMB589890 LVX589885:LVX589890 MFT589885:MFT589890 MPP589885:MPP589890 MZL589885:MZL589890 NJH589885:NJH589890 NTD589885:NTD589890 OCZ589885:OCZ589890 OMV589885:OMV589890 OWR589885:OWR589890 PGN589885:PGN589890 PQJ589885:PQJ589890 QAF589885:QAF589890 QKB589885:QKB589890 QTX589885:QTX589890 RDT589885:RDT589890 RNP589885:RNP589890 RXL589885:RXL589890 SHH589885:SHH589890 SRD589885:SRD589890 TAZ589885:TAZ589890 TKV589885:TKV589890 TUR589885:TUR589890 UEN589885:UEN589890 UOJ589885:UOJ589890 UYF589885:UYF589890 VIB589885:VIB589890 VRX589885:VRX589890 WBT589885:WBT589890 WLP589885:WLP589890 WVL589885:WVL589890 D655421:D655426 IZ655421:IZ655426 SV655421:SV655426 ACR655421:ACR655426 AMN655421:AMN655426 AWJ655421:AWJ655426 BGF655421:BGF655426 BQB655421:BQB655426 BZX655421:BZX655426 CJT655421:CJT655426 CTP655421:CTP655426 DDL655421:DDL655426 DNH655421:DNH655426 DXD655421:DXD655426 EGZ655421:EGZ655426 EQV655421:EQV655426 FAR655421:FAR655426 FKN655421:FKN655426 FUJ655421:FUJ655426 GEF655421:GEF655426 GOB655421:GOB655426 GXX655421:GXX655426 HHT655421:HHT655426 HRP655421:HRP655426 IBL655421:IBL655426 ILH655421:ILH655426 IVD655421:IVD655426 JEZ655421:JEZ655426 JOV655421:JOV655426 JYR655421:JYR655426 KIN655421:KIN655426 KSJ655421:KSJ655426 LCF655421:LCF655426 LMB655421:LMB655426 LVX655421:LVX655426 MFT655421:MFT655426 MPP655421:MPP655426 MZL655421:MZL655426 NJH655421:NJH655426 NTD655421:NTD655426 OCZ655421:OCZ655426 OMV655421:OMV655426 OWR655421:OWR655426 PGN655421:PGN655426 PQJ655421:PQJ655426 QAF655421:QAF655426 QKB655421:QKB655426 QTX655421:QTX655426 RDT655421:RDT655426 RNP655421:RNP655426 RXL655421:RXL655426 SHH655421:SHH655426 SRD655421:SRD655426 TAZ655421:TAZ655426 TKV655421:TKV655426 TUR655421:TUR655426 UEN655421:UEN655426 UOJ655421:UOJ655426 UYF655421:UYF655426 VIB655421:VIB655426 VRX655421:VRX655426 WBT655421:WBT655426 WLP655421:WLP655426 WVL655421:WVL655426 D720957:D720962 IZ720957:IZ720962 SV720957:SV720962 ACR720957:ACR720962 AMN720957:AMN720962 AWJ720957:AWJ720962 BGF720957:BGF720962 BQB720957:BQB720962 BZX720957:BZX720962 CJT720957:CJT720962 CTP720957:CTP720962 DDL720957:DDL720962 DNH720957:DNH720962 DXD720957:DXD720962 EGZ720957:EGZ720962 EQV720957:EQV720962 FAR720957:FAR720962 FKN720957:FKN720962 FUJ720957:FUJ720962 GEF720957:GEF720962 GOB720957:GOB720962 GXX720957:GXX720962 HHT720957:HHT720962 HRP720957:HRP720962 IBL720957:IBL720962 ILH720957:ILH720962 IVD720957:IVD720962 JEZ720957:JEZ720962 JOV720957:JOV720962 JYR720957:JYR720962 KIN720957:KIN720962 KSJ720957:KSJ720962 LCF720957:LCF720962 LMB720957:LMB720962 LVX720957:LVX720962 MFT720957:MFT720962 MPP720957:MPP720962 MZL720957:MZL720962 NJH720957:NJH720962 NTD720957:NTD720962 OCZ720957:OCZ720962 OMV720957:OMV720962 OWR720957:OWR720962 PGN720957:PGN720962 PQJ720957:PQJ720962 QAF720957:QAF720962 QKB720957:QKB720962 QTX720957:QTX720962 RDT720957:RDT720962 RNP720957:RNP720962 RXL720957:RXL720962 SHH720957:SHH720962 SRD720957:SRD720962 TAZ720957:TAZ720962 TKV720957:TKV720962 TUR720957:TUR720962 UEN720957:UEN720962 UOJ720957:UOJ720962 UYF720957:UYF720962 VIB720957:VIB720962 VRX720957:VRX720962 WBT720957:WBT720962 WLP720957:WLP720962 WVL720957:WVL720962 D786493:D786498 IZ786493:IZ786498 SV786493:SV786498 ACR786493:ACR786498 AMN786493:AMN786498 AWJ786493:AWJ786498 BGF786493:BGF786498 BQB786493:BQB786498 BZX786493:BZX786498 CJT786493:CJT786498 CTP786493:CTP786498 DDL786493:DDL786498 DNH786493:DNH786498 DXD786493:DXD786498 EGZ786493:EGZ786498 EQV786493:EQV786498 FAR786493:FAR786498 FKN786493:FKN786498 FUJ786493:FUJ786498 GEF786493:GEF786498 GOB786493:GOB786498 GXX786493:GXX786498 HHT786493:HHT786498 HRP786493:HRP786498 IBL786493:IBL786498 ILH786493:ILH786498 IVD786493:IVD786498 JEZ786493:JEZ786498 JOV786493:JOV786498 JYR786493:JYR786498 KIN786493:KIN786498 KSJ786493:KSJ786498 LCF786493:LCF786498 LMB786493:LMB786498 LVX786493:LVX786498 MFT786493:MFT786498 MPP786493:MPP786498 MZL786493:MZL786498 NJH786493:NJH786498 NTD786493:NTD786498 OCZ786493:OCZ786498 OMV786493:OMV786498 OWR786493:OWR786498 PGN786493:PGN786498 PQJ786493:PQJ786498 QAF786493:QAF786498 QKB786493:QKB786498 QTX786493:QTX786498 RDT786493:RDT786498 RNP786493:RNP786498 RXL786493:RXL786498 SHH786493:SHH786498 SRD786493:SRD786498 TAZ786493:TAZ786498 TKV786493:TKV786498 TUR786493:TUR786498 UEN786493:UEN786498 UOJ786493:UOJ786498 UYF786493:UYF786498 VIB786493:VIB786498 VRX786493:VRX786498 WBT786493:WBT786498 WLP786493:WLP786498 WVL786493:WVL786498 D852029:D852034 IZ852029:IZ852034 SV852029:SV852034 ACR852029:ACR852034 AMN852029:AMN852034 AWJ852029:AWJ852034 BGF852029:BGF852034 BQB852029:BQB852034 BZX852029:BZX852034 CJT852029:CJT852034 CTP852029:CTP852034 DDL852029:DDL852034 DNH852029:DNH852034 DXD852029:DXD852034 EGZ852029:EGZ852034 EQV852029:EQV852034 FAR852029:FAR852034 FKN852029:FKN852034 FUJ852029:FUJ852034 GEF852029:GEF852034 GOB852029:GOB852034 GXX852029:GXX852034 HHT852029:HHT852034 HRP852029:HRP852034 IBL852029:IBL852034 ILH852029:ILH852034 IVD852029:IVD852034 JEZ852029:JEZ852034 JOV852029:JOV852034 JYR852029:JYR852034 KIN852029:KIN852034 KSJ852029:KSJ852034 LCF852029:LCF852034 LMB852029:LMB852034 LVX852029:LVX852034 MFT852029:MFT852034 MPP852029:MPP852034 MZL852029:MZL852034 NJH852029:NJH852034 NTD852029:NTD852034 OCZ852029:OCZ852034 OMV852029:OMV852034 OWR852029:OWR852034 PGN852029:PGN852034 PQJ852029:PQJ852034 QAF852029:QAF852034 QKB852029:QKB852034 QTX852029:QTX852034 RDT852029:RDT852034 RNP852029:RNP852034 RXL852029:RXL852034 SHH852029:SHH852034 SRD852029:SRD852034 TAZ852029:TAZ852034 TKV852029:TKV852034 TUR852029:TUR852034 UEN852029:UEN852034 UOJ852029:UOJ852034 UYF852029:UYF852034 VIB852029:VIB852034 VRX852029:VRX852034 WBT852029:WBT852034 WLP852029:WLP852034 WVL852029:WVL852034 D917565:D917570 IZ917565:IZ917570 SV917565:SV917570 ACR917565:ACR917570 AMN917565:AMN917570 AWJ917565:AWJ917570 BGF917565:BGF917570 BQB917565:BQB917570 BZX917565:BZX917570 CJT917565:CJT917570 CTP917565:CTP917570 DDL917565:DDL917570 DNH917565:DNH917570 DXD917565:DXD917570 EGZ917565:EGZ917570 EQV917565:EQV917570 FAR917565:FAR917570 FKN917565:FKN917570 FUJ917565:FUJ917570 GEF917565:GEF917570 GOB917565:GOB917570 GXX917565:GXX917570 HHT917565:HHT917570 HRP917565:HRP917570 IBL917565:IBL917570 ILH917565:ILH917570 IVD917565:IVD917570 JEZ917565:JEZ917570 JOV917565:JOV917570 JYR917565:JYR917570 KIN917565:KIN917570 KSJ917565:KSJ917570 LCF917565:LCF917570 LMB917565:LMB917570 LVX917565:LVX917570 MFT917565:MFT917570 MPP917565:MPP917570 MZL917565:MZL917570 NJH917565:NJH917570 NTD917565:NTD917570 OCZ917565:OCZ917570 OMV917565:OMV917570 OWR917565:OWR917570 PGN917565:PGN917570 PQJ917565:PQJ917570 QAF917565:QAF917570 QKB917565:QKB917570 QTX917565:QTX917570 RDT917565:RDT917570 RNP917565:RNP917570 RXL917565:RXL917570 SHH917565:SHH917570 SRD917565:SRD917570 TAZ917565:TAZ917570 TKV917565:TKV917570 TUR917565:TUR917570 UEN917565:UEN917570 UOJ917565:UOJ917570 UYF917565:UYF917570 VIB917565:VIB917570 VRX917565:VRX917570 WBT917565:WBT917570 WLP917565:WLP917570 WVL917565:WVL917570 D983101:D983106 IZ983101:IZ983106 SV983101:SV983106 ACR983101:ACR983106 AMN983101:AMN983106 AWJ983101:AWJ983106 BGF983101:BGF983106 BQB983101:BQB983106 BZX983101:BZX983106 CJT983101:CJT983106 CTP983101:CTP983106 DDL983101:DDL983106 DNH983101:DNH983106 DXD983101:DXD983106 EGZ983101:EGZ983106 EQV983101:EQV983106 FAR983101:FAR983106 FKN983101:FKN983106 FUJ983101:FUJ983106 GEF983101:GEF983106 GOB983101:GOB983106 GXX983101:GXX983106 HHT983101:HHT983106 HRP983101:HRP983106 IBL983101:IBL983106 ILH983101:ILH983106 IVD983101:IVD983106 JEZ983101:JEZ983106 JOV983101:JOV983106 JYR983101:JYR983106 KIN983101:KIN983106 KSJ983101:KSJ983106 LCF983101:LCF983106 LMB983101:LMB983106 LVX983101:LVX983106 MFT983101:MFT983106 MPP983101:MPP983106 MZL983101:MZL983106 NJH983101:NJH983106 NTD983101:NTD983106 OCZ983101:OCZ983106 OMV983101:OMV983106 OWR983101:OWR983106 PGN983101:PGN983106 PQJ983101:PQJ983106 QAF983101:QAF983106 QKB983101:QKB983106 QTX983101:QTX983106 RDT983101:RDT983106 RNP983101:RNP983106 RXL983101:RXL983106 SHH983101:SHH983106 SRD983101:SRD983106 TAZ983101:TAZ983106 TKV983101:TKV983106 TUR983101:TUR983106 UEN983101:UEN983106 UOJ983101:UOJ983106 UYF983101:UYF983106 VIB983101:VIB983106 VRX983101:VRX983106 WBT983101:WBT983106 WLP983101:WLP983106 WVL983101:WVL983106 D86:D89 IZ86:IZ89 SV86:SV89 ACR86:ACR89 AMN86:AMN89 AWJ86:AWJ89 BGF86:BGF89 BQB86:BQB89 BZX86:BZX89 CJT86:CJT89 CTP86:CTP89 DDL86:DDL89 DNH86:DNH89 DXD86:DXD89 EGZ86:EGZ89 EQV86:EQV89 FAR86:FAR89 FKN86:FKN89 FUJ86:FUJ89 GEF86:GEF89 GOB86:GOB89 GXX86:GXX89 HHT86:HHT89 HRP86:HRP89 IBL86:IBL89 ILH86:ILH89 IVD86:IVD89 JEZ86:JEZ89 JOV86:JOV89 JYR86:JYR89 KIN86:KIN89 KSJ86:KSJ89 LCF86:LCF89 LMB86:LMB89 LVX86:LVX89 MFT86:MFT89 MPP86:MPP89 MZL86:MZL89 NJH86:NJH89 NTD86:NTD89 OCZ86:OCZ89 OMV86:OMV89 OWR86:OWR89 PGN86:PGN89 PQJ86:PQJ89 QAF86:QAF89 QKB86:QKB89 QTX86:QTX89 RDT86:RDT89 RNP86:RNP89 RXL86:RXL89 SHH86:SHH89 SRD86:SRD89 TAZ86:TAZ89 TKV86:TKV89 TUR86:TUR89 UEN86:UEN89 UOJ86:UOJ89 UYF86:UYF89 VIB86:VIB89 VRX86:VRX89 WBT86:WBT89 WLP86:WLP89 WVL86:WVL89 D65622:D65625 IZ65622:IZ65625 SV65622:SV65625 ACR65622:ACR65625 AMN65622:AMN65625 AWJ65622:AWJ65625 BGF65622:BGF65625 BQB65622:BQB65625 BZX65622:BZX65625 CJT65622:CJT65625 CTP65622:CTP65625 DDL65622:DDL65625 DNH65622:DNH65625 DXD65622:DXD65625 EGZ65622:EGZ65625 EQV65622:EQV65625 FAR65622:FAR65625 FKN65622:FKN65625 FUJ65622:FUJ65625 GEF65622:GEF65625 GOB65622:GOB65625 GXX65622:GXX65625 HHT65622:HHT65625 HRP65622:HRP65625 IBL65622:IBL65625 ILH65622:ILH65625 IVD65622:IVD65625 JEZ65622:JEZ65625 JOV65622:JOV65625 JYR65622:JYR65625 KIN65622:KIN65625 KSJ65622:KSJ65625 LCF65622:LCF65625 LMB65622:LMB65625 LVX65622:LVX65625 MFT65622:MFT65625 MPP65622:MPP65625 MZL65622:MZL65625 NJH65622:NJH65625 NTD65622:NTD65625 OCZ65622:OCZ65625 OMV65622:OMV65625 OWR65622:OWR65625 PGN65622:PGN65625 PQJ65622:PQJ65625 QAF65622:QAF65625 QKB65622:QKB65625 QTX65622:QTX65625 RDT65622:RDT65625 RNP65622:RNP65625 RXL65622:RXL65625 SHH65622:SHH65625 SRD65622:SRD65625 TAZ65622:TAZ65625 TKV65622:TKV65625 TUR65622:TUR65625 UEN65622:UEN65625 UOJ65622:UOJ65625 UYF65622:UYF65625 VIB65622:VIB65625 VRX65622:VRX65625 WBT65622:WBT65625 WLP65622:WLP65625 WVL65622:WVL65625 D131158:D131161 IZ131158:IZ131161 SV131158:SV131161 ACR131158:ACR131161 AMN131158:AMN131161 AWJ131158:AWJ131161 BGF131158:BGF131161 BQB131158:BQB131161 BZX131158:BZX131161 CJT131158:CJT131161 CTP131158:CTP131161 DDL131158:DDL131161 DNH131158:DNH131161 DXD131158:DXD131161 EGZ131158:EGZ131161 EQV131158:EQV131161 FAR131158:FAR131161 FKN131158:FKN131161 FUJ131158:FUJ131161 GEF131158:GEF131161 GOB131158:GOB131161 GXX131158:GXX131161 HHT131158:HHT131161 HRP131158:HRP131161 IBL131158:IBL131161 ILH131158:ILH131161 IVD131158:IVD131161 JEZ131158:JEZ131161 JOV131158:JOV131161 JYR131158:JYR131161 KIN131158:KIN131161 KSJ131158:KSJ131161 LCF131158:LCF131161 LMB131158:LMB131161 LVX131158:LVX131161 MFT131158:MFT131161 MPP131158:MPP131161 MZL131158:MZL131161 NJH131158:NJH131161 NTD131158:NTD131161 OCZ131158:OCZ131161 OMV131158:OMV131161 OWR131158:OWR131161 PGN131158:PGN131161 PQJ131158:PQJ131161 QAF131158:QAF131161 QKB131158:QKB131161 QTX131158:QTX131161 RDT131158:RDT131161 RNP131158:RNP131161 RXL131158:RXL131161 SHH131158:SHH131161 SRD131158:SRD131161 TAZ131158:TAZ131161 TKV131158:TKV131161 TUR131158:TUR131161 UEN131158:UEN131161 UOJ131158:UOJ131161 UYF131158:UYF131161 VIB131158:VIB131161 VRX131158:VRX131161 WBT131158:WBT131161 WLP131158:WLP131161 WVL131158:WVL131161 D196694:D196697 IZ196694:IZ196697 SV196694:SV196697 ACR196694:ACR196697 AMN196694:AMN196697 AWJ196694:AWJ196697 BGF196694:BGF196697 BQB196694:BQB196697 BZX196694:BZX196697 CJT196694:CJT196697 CTP196694:CTP196697 DDL196694:DDL196697 DNH196694:DNH196697 DXD196694:DXD196697 EGZ196694:EGZ196697 EQV196694:EQV196697 FAR196694:FAR196697 FKN196694:FKN196697 FUJ196694:FUJ196697 GEF196694:GEF196697 GOB196694:GOB196697 GXX196694:GXX196697 HHT196694:HHT196697 HRP196694:HRP196697 IBL196694:IBL196697 ILH196694:ILH196697 IVD196694:IVD196697 JEZ196694:JEZ196697 JOV196694:JOV196697 JYR196694:JYR196697 KIN196694:KIN196697 KSJ196694:KSJ196697 LCF196694:LCF196697 LMB196694:LMB196697 LVX196694:LVX196697 MFT196694:MFT196697 MPP196694:MPP196697 MZL196694:MZL196697 NJH196694:NJH196697 NTD196694:NTD196697 OCZ196694:OCZ196697 OMV196694:OMV196697 OWR196694:OWR196697 PGN196694:PGN196697 PQJ196694:PQJ196697 QAF196694:QAF196697 QKB196694:QKB196697 QTX196694:QTX196697 RDT196694:RDT196697 RNP196694:RNP196697 RXL196694:RXL196697 SHH196694:SHH196697 SRD196694:SRD196697 TAZ196694:TAZ196697 TKV196694:TKV196697 TUR196694:TUR196697 UEN196694:UEN196697 UOJ196694:UOJ196697 UYF196694:UYF196697 VIB196694:VIB196697 VRX196694:VRX196697 WBT196694:WBT196697 WLP196694:WLP196697 WVL196694:WVL196697 D262230:D262233 IZ262230:IZ262233 SV262230:SV262233 ACR262230:ACR262233 AMN262230:AMN262233 AWJ262230:AWJ262233 BGF262230:BGF262233 BQB262230:BQB262233 BZX262230:BZX262233 CJT262230:CJT262233 CTP262230:CTP262233 DDL262230:DDL262233 DNH262230:DNH262233 DXD262230:DXD262233 EGZ262230:EGZ262233 EQV262230:EQV262233 FAR262230:FAR262233 FKN262230:FKN262233 FUJ262230:FUJ262233 GEF262230:GEF262233 GOB262230:GOB262233 GXX262230:GXX262233 HHT262230:HHT262233 HRP262230:HRP262233 IBL262230:IBL262233 ILH262230:ILH262233 IVD262230:IVD262233 JEZ262230:JEZ262233 JOV262230:JOV262233 JYR262230:JYR262233 KIN262230:KIN262233 KSJ262230:KSJ262233 LCF262230:LCF262233 LMB262230:LMB262233 LVX262230:LVX262233 MFT262230:MFT262233 MPP262230:MPP262233 MZL262230:MZL262233 NJH262230:NJH262233 NTD262230:NTD262233 OCZ262230:OCZ262233 OMV262230:OMV262233 OWR262230:OWR262233 PGN262230:PGN262233 PQJ262230:PQJ262233 QAF262230:QAF262233 QKB262230:QKB262233 QTX262230:QTX262233 RDT262230:RDT262233 RNP262230:RNP262233 RXL262230:RXL262233 SHH262230:SHH262233 SRD262230:SRD262233 TAZ262230:TAZ262233 TKV262230:TKV262233 TUR262230:TUR262233 UEN262230:UEN262233 UOJ262230:UOJ262233 UYF262230:UYF262233 VIB262230:VIB262233 VRX262230:VRX262233 WBT262230:WBT262233 WLP262230:WLP262233 WVL262230:WVL262233 D327766:D327769 IZ327766:IZ327769 SV327766:SV327769 ACR327766:ACR327769 AMN327766:AMN327769 AWJ327766:AWJ327769 BGF327766:BGF327769 BQB327766:BQB327769 BZX327766:BZX327769 CJT327766:CJT327769 CTP327766:CTP327769 DDL327766:DDL327769 DNH327766:DNH327769 DXD327766:DXD327769 EGZ327766:EGZ327769 EQV327766:EQV327769 FAR327766:FAR327769 FKN327766:FKN327769 FUJ327766:FUJ327769 GEF327766:GEF327769 GOB327766:GOB327769 GXX327766:GXX327769 HHT327766:HHT327769 HRP327766:HRP327769 IBL327766:IBL327769 ILH327766:ILH327769 IVD327766:IVD327769 JEZ327766:JEZ327769 JOV327766:JOV327769 JYR327766:JYR327769 KIN327766:KIN327769 KSJ327766:KSJ327769 LCF327766:LCF327769 LMB327766:LMB327769 LVX327766:LVX327769 MFT327766:MFT327769 MPP327766:MPP327769 MZL327766:MZL327769 NJH327766:NJH327769 NTD327766:NTD327769 OCZ327766:OCZ327769 OMV327766:OMV327769 OWR327766:OWR327769 PGN327766:PGN327769 PQJ327766:PQJ327769 QAF327766:QAF327769 QKB327766:QKB327769 QTX327766:QTX327769 RDT327766:RDT327769 RNP327766:RNP327769 RXL327766:RXL327769 SHH327766:SHH327769 SRD327766:SRD327769 TAZ327766:TAZ327769 TKV327766:TKV327769 TUR327766:TUR327769 UEN327766:UEN327769 UOJ327766:UOJ327769 UYF327766:UYF327769 VIB327766:VIB327769 VRX327766:VRX327769 WBT327766:WBT327769 WLP327766:WLP327769 WVL327766:WVL327769 D393302:D393305 IZ393302:IZ393305 SV393302:SV393305 ACR393302:ACR393305 AMN393302:AMN393305 AWJ393302:AWJ393305 BGF393302:BGF393305 BQB393302:BQB393305 BZX393302:BZX393305 CJT393302:CJT393305 CTP393302:CTP393305 DDL393302:DDL393305 DNH393302:DNH393305 DXD393302:DXD393305 EGZ393302:EGZ393305 EQV393302:EQV393305 FAR393302:FAR393305 FKN393302:FKN393305 FUJ393302:FUJ393305 GEF393302:GEF393305 GOB393302:GOB393305 GXX393302:GXX393305 HHT393302:HHT393305 HRP393302:HRP393305 IBL393302:IBL393305 ILH393302:ILH393305 IVD393302:IVD393305 JEZ393302:JEZ393305 JOV393302:JOV393305 JYR393302:JYR393305 KIN393302:KIN393305 KSJ393302:KSJ393305 LCF393302:LCF393305 LMB393302:LMB393305 LVX393302:LVX393305 MFT393302:MFT393305 MPP393302:MPP393305 MZL393302:MZL393305 NJH393302:NJH393305 NTD393302:NTD393305 OCZ393302:OCZ393305 OMV393302:OMV393305 OWR393302:OWR393305 PGN393302:PGN393305 PQJ393302:PQJ393305 QAF393302:QAF393305 QKB393302:QKB393305 QTX393302:QTX393305 RDT393302:RDT393305 RNP393302:RNP393305 RXL393302:RXL393305 SHH393302:SHH393305 SRD393302:SRD393305 TAZ393302:TAZ393305 TKV393302:TKV393305 TUR393302:TUR393305 UEN393302:UEN393305 UOJ393302:UOJ393305 UYF393302:UYF393305 VIB393302:VIB393305 VRX393302:VRX393305 WBT393302:WBT393305 WLP393302:WLP393305 WVL393302:WVL393305 D458838:D458841 IZ458838:IZ458841 SV458838:SV458841 ACR458838:ACR458841 AMN458838:AMN458841 AWJ458838:AWJ458841 BGF458838:BGF458841 BQB458838:BQB458841 BZX458838:BZX458841 CJT458838:CJT458841 CTP458838:CTP458841 DDL458838:DDL458841 DNH458838:DNH458841 DXD458838:DXD458841 EGZ458838:EGZ458841 EQV458838:EQV458841 FAR458838:FAR458841 FKN458838:FKN458841 FUJ458838:FUJ458841 GEF458838:GEF458841 GOB458838:GOB458841 GXX458838:GXX458841 HHT458838:HHT458841 HRP458838:HRP458841 IBL458838:IBL458841 ILH458838:ILH458841 IVD458838:IVD458841 JEZ458838:JEZ458841 JOV458838:JOV458841 JYR458838:JYR458841 KIN458838:KIN458841 KSJ458838:KSJ458841 LCF458838:LCF458841 LMB458838:LMB458841 LVX458838:LVX458841 MFT458838:MFT458841 MPP458838:MPP458841 MZL458838:MZL458841 NJH458838:NJH458841 NTD458838:NTD458841 OCZ458838:OCZ458841 OMV458838:OMV458841 OWR458838:OWR458841 PGN458838:PGN458841 PQJ458838:PQJ458841 QAF458838:QAF458841 QKB458838:QKB458841 QTX458838:QTX458841 RDT458838:RDT458841 RNP458838:RNP458841 RXL458838:RXL458841 SHH458838:SHH458841 SRD458838:SRD458841 TAZ458838:TAZ458841 TKV458838:TKV458841 TUR458838:TUR458841 UEN458838:UEN458841 UOJ458838:UOJ458841 UYF458838:UYF458841 VIB458838:VIB458841 VRX458838:VRX458841 WBT458838:WBT458841 WLP458838:WLP458841 WVL458838:WVL458841 D524374:D524377 IZ524374:IZ524377 SV524374:SV524377 ACR524374:ACR524377 AMN524374:AMN524377 AWJ524374:AWJ524377 BGF524374:BGF524377 BQB524374:BQB524377 BZX524374:BZX524377 CJT524374:CJT524377 CTP524374:CTP524377 DDL524374:DDL524377 DNH524374:DNH524377 DXD524374:DXD524377 EGZ524374:EGZ524377 EQV524374:EQV524377 FAR524374:FAR524377 FKN524374:FKN524377 FUJ524374:FUJ524377 GEF524374:GEF524377 GOB524374:GOB524377 GXX524374:GXX524377 HHT524374:HHT524377 HRP524374:HRP524377 IBL524374:IBL524377 ILH524374:ILH524377 IVD524374:IVD524377 JEZ524374:JEZ524377 JOV524374:JOV524377 JYR524374:JYR524377 KIN524374:KIN524377 KSJ524374:KSJ524377 LCF524374:LCF524377 LMB524374:LMB524377 LVX524374:LVX524377 MFT524374:MFT524377 MPP524374:MPP524377 MZL524374:MZL524377 NJH524374:NJH524377 NTD524374:NTD524377 OCZ524374:OCZ524377 OMV524374:OMV524377 OWR524374:OWR524377 PGN524374:PGN524377 PQJ524374:PQJ524377 QAF524374:QAF524377 QKB524374:QKB524377 QTX524374:QTX524377 RDT524374:RDT524377 RNP524374:RNP524377 RXL524374:RXL524377 SHH524374:SHH524377 SRD524374:SRD524377 TAZ524374:TAZ524377 TKV524374:TKV524377 TUR524374:TUR524377 UEN524374:UEN524377 UOJ524374:UOJ524377 UYF524374:UYF524377 VIB524374:VIB524377 VRX524374:VRX524377 WBT524374:WBT524377 WLP524374:WLP524377 WVL524374:WVL524377 D589910:D589913 IZ589910:IZ589913 SV589910:SV589913 ACR589910:ACR589913 AMN589910:AMN589913 AWJ589910:AWJ589913 BGF589910:BGF589913 BQB589910:BQB589913 BZX589910:BZX589913 CJT589910:CJT589913 CTP589910:CTP589913 DDL589910:DDL589913 DNH589910:DNH589913 DXD589910:DXD589913 EGZ589910:EGZ589913 EQV589910:EQV589913 FAR589910:FAR589913 FKN589910:FKN589913 FUJ589910:FUJ589913 GEF589910:GEF589913 GOB589910:GOB589913 GXX589910:GXX589913 HHT589910:HHT589913 HRP589910:HRP589913 IBL589910:IBL589913 ILH589910:ILH589913 IVD589910:IVD589913 JEZ589910:JEZ589913 JOV589910:JOV589913 JYR589910:JYR589913 KIN589910:KIN589913 KSJ589910:KSJ589913 LCF589910:LCF589913 LMB589910:LMB589913 LVX589910:LVX589913 MFT589910:MFT589913 MPP589910:MPP589913 MZL589910:MZL589913 NJH589910:NJH589913 NTD589910:NTD589913 OCZ589910:OCZ589913 OMV589910:OMV589913 OWR589910:OWR589913 PGN589910:PGN589913 PQJ589910:PQJ589913 QAF589910:QAF589913 QKB589910:QKB589913 QTX589910:QTX589913 RDT589910:RDT589913 RNP589910:RNP589913 RXL589910:RXL589913 SHH589910:SHH589913 SRD589910:SRD589913 TAZ589910:TAZ589913 TKV589910:TKV589913 TUR589910:TUR589913 UEN589910:UEN589913 UOJ589910:UOJ589913 UYF589910:UYF589913 VIB589910:VIB589913 VRX589910:VRX589913 WBT589910:WBT589913 WLP589910:WLP589913 WVL589910:WVL589913 D655446:D655449 IZ655446:IZ655449 SV655446:SV655449 ACR655446:ACR655449 AMN655446:AMN655449 AWJ655446:AWJ655449 BGF655446:BGF655449 BQB655446:BQB655449 BZX655446:BZX655449 CJT655446:CJT655449 CTP655446:CTP655449 DDL655446:DDL655449 DNH655446:DNH655449 DXD655446:DXD655449 EGZ655446:EGZ655449 EQV655446:EQV655449 FAR655446:FAR655449 FKN655446:FKN655449 FUJ655446:FUJ655449 GEF655446:GEF655449 GOB655446:GOB655449 GXX655446:GXX655449 HHT655446:HHT655449 HRP655446:HRP655449 IBL655446:IBL655449 ILH655446:ILH655449 IVD655446:IVD655449 JEZ655446:JEZ655449 JOV655446:JOV655449 JYR655446:JYR655449 KIN655446:KIN655449 KSJ655446:KSJ655449 LCF655446:LCF655449 LMB655446:LMB655449 LVX655446:LVX655449 MFT655446:MFT655449 MPP655446:MPP655449 MZL655446:MZL655449 NJH655446:NJH655449 NTD655446:NTD655449 OCZ655446:OCZ655449 OMV655446:OMV655449 OWR655446:OWR655449 PGN655446:PGN655449 PQJ655446:PQJ655449 QAF655446:QAF655449 QKB655446:QKB655449 QTX655446:QTX655449 RDT655446:RDT655449 RNP655446:RNP655449 RXL655446:RXL655449 SHH655446:SHH655449 SRD655446:SRD655449 TAZ655446:TAZ655449 TKV655446:TKV655449 TUR655446:TUR655449 UEN655446:UEN655449 UOJ655446:UOJ655449 UYF655446:UYF655449 VIB655446:VIB655449 VRX655446:VRX655449 WBT655446:WBT655449 WLP655446:WLP655449 WVL655446:WVL655449 D720982:D720985 IZ720982:IZ720985 SV720982:SV720985 ACR720982:ACR720985 AMN720982:AMN720985 AWJ720982:AWJ720985 BGF720982:BGF720985 BQB720982:BQB720985 BZX720982:BZX720985 CJT720982:CJT720985 CTP720982:CTP720985 DDL720982:DDL720985 DNH720982:DNH720985 DXD720982:DXD720985 EGZ720982:EGZ720985 EQV720982:EQV720985 FAR720982:FAR720985 FKN720982:FKN720985 FUJ720982:FUJ720985 GEF720982:GEF720985 GOB720982:GOB720985 GXX720982:GXX720985 HHT720982:HHT720985 HRP720982:HRP720985 IBL720982:IBL720985 ILH720982:ILH720985 IVD720982:IVD720985 JEZ720982:JEZ720985 JOV720982:JOV720985 JYR720982:JYR720985 KIN720982:KIN720985 KSJ720982:KSJ720985 LCF720982:LCF720985 LMB720982:LMB720985 LVX720982:LVX720985 MFT720982:MFT720985 MPP720982:MPP720985 MZL720982:MZL720985 NJH720982:NJH720985 NTD720982:NTD720985 OCZ720982:OCZ720985 OMV720982:OMV720985 OWR720982:OWR720985 PGN720982:PGN720985 PQJ720982:PQJ720985 QAF720982:QAF720985 QKB720982:QKB720985 QTX720982:QTX720985 RDT720982:RDT720985 RNP720982:RNP720985 RXL720982:RXL720985 SHH720982:SHH720985 SRD720982:SRD720985 TAZ720982:TAZ720985 TKV720982:TKV720985 TUR720982:TUR720985 UEN720982:UEN720985 UOJ720982:UOJ720985 UYF720982:UYF720985 VIB720982:VIB720985 VRX720982:VRX720985 WBT720982:WBT720985 WLP720982:WLP720985 WVL720982:WVL720985 D786518:D786521 IZ786518:IZ786521 SV786518:SV786521 ACR786518:ACR786521 AMN786518:AMN786521 AWJ786518:AWJ786521 BGF786518:BGF786521 BQB786518:BQB786521 BZX786518:BZX786521 CJT786518:CJT786521 CTP786518:CTP786521 DDL786518:DDL786521 DNH786518:DNH786521 DXD786518:DXD786521 EGZ786518:EGZ786521 EQV786518:EQV786521 FAR786518:FAR786521 FKN786518:FKN786521 FUJ786518:FUJ786521 GEF786518:GEF786521 GOB786518:GOB786521 GXX786518:GXX786521 HHT786518:HHT786521 HRP786518:HRP786521 IBL786518:IBL786521 ILH786518:ILH786521 IVD786518:IVD786521 JEZ786518:JEZ786521 JOV786518:JOV786521 JYR786518:JYR786521 KIN786518:KIN786521 KSJ786518:KSJ786521 LCF786518:LCF786521 LMB786518:LMB786521 LVX786518:LVX786521 MFT786518:MFT786521 MPP786518:MPP786521 MZL786518:MZL786521 NJH786518:NJH786521 NTD786518:NTD786521 OCZ786518:OCZ786521 OMV786518:OMV786521 OWR786518:OWR786521 PGN786518:PGN786521 PQJ786518:PQJ786521 QAF786518:QAF786521 QKB786518:QKB786521 QTX786518:QTX786521 RDT786518:RDT786521 RNP786518:RNP786521 RXL786518:RXL786521 SHH786518:SHH786521 SRD786518:SRD786521 TAZ786518:TAZ786521 TKV786518:TKV786521 TUR786518:TUR786521 UEN786518:UEN786521 UOJ786518:UOJ786521 UYF786518:UYF786521 VIB786518:VIB786521 VRX786518:VRX786521 WBT786518:WBT786521 WLP786518:WLP786521 WVL786518:WVL786521 D852054:D852057 IZ852054:IZ852057 SV852054:SV852057 ACR852054:ACR852057 AMN852054:AMN852057 AWJ852054:AWJ852057 BGF852054:BGF852057 BQB852054:BQB852057 BZX852054:BZX852057 CJT852054:CJT852057 CTP852054:CTP852057 DDL852054:DDL852057 DNH852054:DNH852057 DXD852054:DXD852057 EGZ852054:EGZ852057 EQV852054:EQV852057 FAR852054:FAR852057 FKN852054:FKN852057 FUJ852054:FUJ852057 GEF852054:GEF852057 GOB852054:GOB852057 GXX852054:GXX852057 HHT852054:HHT852057 HRP852054:HRP852057 IBL852054:IBL852057 ILH852054:ILH852057 IVD852054:IVD852057 JEZ852054:JEZ852057 JOV852054:JOV852057 JYR852054:JYR852057 KIN852054:KIN852057 KSJ852054:KSJ852057 LCF852054:LCF852057 LMB852054:LMB852057 LVX852054:LVX852057 MFT852054:MFT852057 MPP852054:MPP852057 MZL852054:MZL852057 NJH852054:NJH852057 NTD852054:NTD852057 OCZ852054:OCZ852057 OMV852054:OMV852057 OWR852054:OWR852057 PGN852054:PGN852057 PQJ852054:PQJ852057 QAF852054:QAF852057 QKB852054:QKB852057 QTX852054:QTX852057 RDT852054:RDT852057 RNP852054:RNP852057 RXL852054:RXL852057 SHH852054:SHH852057 SRD852054:SRD852057 TAZ852054:TAZ852057 TKV852054:TKV852057 TUR852054:TUR852057 UEN852054:UEN852057 UOJ852054:UOJ852057 UYF852054:UYF852057 VIB852054:VIB852057 VRX852054:VRX852057 WBT852054:WBT852057 WLP852054:WLP852057 WVL852054:WVL852057 D917590:D917593 IZ917590:IZ917593 SV917590:SV917593 ACR917590:ACR917593 AMN917590:AMN917593 AWJ917590:AWJ917593 BGF917590:BGF917593 BQB917590:BQB917593 BZX917590:BZX917593 CJT917590:CJT917593 CTP917590:CTP917593 DDL917590:DDL917593 DNH917590:DNH917593 DXD917590:DXD917593 EGZ917590:EGZ917593 EQV917590:EQV917593 FAR917590:FAR917593 FKN917590:FKN917593 FUJ917590:FUJ917593 GEF917590:GEF917593 GOB917590:GOB917593 GXX917590:GXX917593 HHT917590:HHT917593 HRP917590:HRP917593 IBL917590:IBL917593 ILH917590:ILH917593 IVD917590:IVD917593 JEZ917590:JEZ917593 JOV917590:JOV917593 JYR917590:JYR917593 KIN917590:KIN917593 KSJ917590:KSJ917593 LCF917590:LCF917593 LMB917590:LMB917593 LVX917590:LVX917593 MFT917590:MFT917593 MPP917590:MPP917593 MZL917590:MZL917593 NJH917590:NJH917593 NTD917590:NTD917593 OCZ917590:OCZ917593 OMV917590:OMV917593 OWR917590:OWR917593 PGN917590:PGN917593 PQJ917590:PQJ917593 QAF917590:QAF917593 QKB917590:QKB917593 QTX917590:QTX917593 RDT917590:RDT917593 RNP917590:RNP917593 RXL917590:RXL917593 SHH917590:SHH917593 SRD917590:SRD917593 TAZ917590:TAZ917593 TKV917590:TKV917593 TUR917590:TUR917593 UEN917590:UEN917593 UOJ917590:UOJ917593 UYF917590:UYF917593 VIB917590:VIB917593 VRX917590:VRX917593 WBT917590:WBT917593 WLP917590:WLP917593 WVL917590:WVL917593 D983126:D983129 IZ983126:IZ983129 SV983126:SV983129 ACR983126:ACR983129 AMN983126:AMN983129 AWJ983126:AWJ983129 BGF983126:BGF983129 BQB983126:BQB983129 BZX983126:BZX983129 CJT983126:CJT983129 CTP983126:CTP983129 DDL983126:DDL983129 DNH983126:DNH983129 DXD983126:DXD983129 EGZ983126:EGZ983129 EQV983126:EQV983129 FAR983126:FAR983129 FKN983126:FKN983129 FUJ983126:FUJ983129 GEF983126:GEF983129 GOB983126:GOB983129 GXX983126:GXX983129 HHT983126:HHT983129 HRP983126:HRP983129 IBL983126:IBL983129 ILH983126:ILH983129 IVD983126:IVD983129 JEZ983126:JEZ983129 JOV983126:JOV983129 JYR983126:JYR983129 KIN983126:KIN983129 KSJ983126:KSJ983129 LCF983126:LCF983129 LMB983126:LMB983129 LVX983126:LVX983129 MFT983126:MFT983129 MPP983126:MPP983129 MZL983126:MZL983129 NJH983126:NJH983129 NTD983126:NTD983129 OCZ983126:OCZ983129 OMV983126:OMV983129 OWR983126:OWR983129 PGN983126:PGN983129 PQJ983126:PQJ983129 QAF983126:QAF983129 QKB983126:QKB983129 QTX983126:QTX983129 RDT983126:RDT983129 RNP983126:RNP983129 RXL983126:RXL983129 SHH983126:SHH983129 SRD983126:SRD983129 TAZ983126:TAZ983129 TKV983126:TKV983129 TUR983126:TUR983129 UEN983126:UEN983129 UOJ983126:UOJ983129 UYF983126:UYF983129 VIB983126:VIB983129 VRX983126:VRX983129 WBT983126:WBT983129 WLP983126:WLP983129 WVL983126:WVL983129" xr:uid="{E5F38EF8-C2BF-4B16-ACEE-E200677DA61E}">
      <formula1>$I$14:$I$17</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INSTRUCTIVO</vt:lpstr>
      <vt:lpstr>1</vt:lpstr>
      <vt:lpstr>2</vt:lpstr>
      <vt:lpstr>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Cañas</dc:creator>
  <cp:lastModifiedBy>Luz Cañas</cp:lastModifiedBy>
  <dcterms:created xsi:type="dcterms:W3CDTF">2024-04-15T15:34:08Z</dcterms:created>
  <dcterms:modified xsi:type="dcterms:W3CDTF">2026-03-30T22:24:26Z</dcterms:modified>
</cp:coreProperties>
</file>